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theme/themeOverride1.xml" ContentType="application/vnd.openxmlformats-officedocument.themeOverride+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drawings/drawing9.xml" ContentType="application/vnd.openxmlformats-officedocument.drawing+xml"/>
  <Override PartName="/xl/charts/chart14.xml" ContentType="application/vnd.openxmlformats-officedocument.drawingml.chart+xml"/>
  <Override PartName="/xl/charts/style1.xml" ContentType="application/vnd.ms-office.chartstyle+xml"/>
  <Override PartName="/xl/charts/colors1.xml" ContentType="application/vnd.ms-office.chartcolorstyle+xml"/>
  <Override PartName="/xl/charts/chart1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harts/chart16.xml" ContentType="application/vnd.openxmlformats-officedocument.drawingml.chart+xml"/>
  <Override PartName="/xl/charts/style3.xml" ContentType="application/vnd.ms-office.chartstyle+xml"/>
  <Override PartName="/xl/charts/colors3.xml" ContentType="application/vnd.ms-office.chartcolorstyle+xml"/>
  <Override PartName="/xl/charts/chart1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2.xml" ContentType="application/vnd.openxmlformats-officedocument.drawing+xml"/>
  <Override PartName="/xl/charts/chart20.xml" ContentType="application/vnd.openxmlformats-officedocument.drawingml.chart+xml"/>
  <Override PartName="/xl/charts/style5.xml" ContentType="application/vnd.ms-office.chartstyle+xml"/>
  <Override PartName="/xl/charts/colors5.xml" ContentType="application/vnd.ms-office.chartcolorstyle+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harts/chart26.xml" ContentType="application/vnd.openxmlformats-officedocument.drawingml.chart+xml"/>
  <Override PartName="/xl/charts/style6.xml" ContentType="application/vnd.ms-office.chartstyle+xml"/>
  <Override PartName="/xl/charts/colors6.xml" ContentType="application/vnd.ms-office.chartcolorstyle+xml"/>
  <Override PartName="/xl/charts/chart2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harts/chart28.xml" ContentType="application/vnd.openxmlformats-officedocument.drawingml.chart+xml"/>
  <Override PartName="/xl/charts/style8.xml" ContentType="application/vnd.ms-office.chartstyle+xml"/>
  <Override PartName="/xl/charts/colors8.xml" ContentType="application/vnd.ms-office.chartcolorstyle+xml"/>
  <Override PartName="/xl/charts/chart2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30.xml" ContentType="application/vnd.openxmlformats-officedocument.drawingml.chart+xml"/>
  <Override PartName="/xl/charts/style10.xml" ContentType="application/vnd.ms-office.chartstyle+xml"/>
  <Override PartName="/xl/charts/colors10.xml" ContentType="application/vnd.ms-office.chartcolorstyle+xml"/>
  <Override PartName="/xl/charts/chart3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xml"/>
  <Override PartName="/xl/charts/chart32.xml" ContentType="application/vnd.openxmlformats-officedocument.drawingml.chart+xml"/>
  <Override PartName="/xl/charts/style12.xml" ContentType="application/vnd.ms-office.chartstyle+xml"/>
  <Override PartName="/xl/charts/colors12.xml" ContentType="application/vnd.ms-office.chartcolorstyle+xml"/>
  <Override PartName="/xl/charts/chart33.xml" ContentType="application/vnd.openxmlformats-officedocument.drawingml.chart+xml"/>
  <Override PartName="/xl/charts/style13.xml" ContentType="application/vnd.ms-office.chartstyle+xml"/>
  <Override PartName="/xl/charts/colors13.xml" ContentType="application/vnd.ms-office.chartcolorstyle+xml"/>
  <Override PartName="/xl/charts/chart3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7.xml" ContentType="application/vnd.openxmlformats-officedocument.drawing+xml"/>
  <Override PartName="/xl/charts/chart3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8.xml" ContentType="application/vnd.openxmlformats-officedocument.drawing+xml"/>
  <Override PartName="/xl/charts/chart3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9.xml" ContentType="application/vnd.openxmlformats-officedocument.drawing+xml"/>
  <Override PartName="/xl/charts/chart37.xml" ContentType="application/vnd.openxmlformats-officedocument.drawingml.chart+xml"/>
  <Override PartName="/xl/charts/style17.xml" ContentType="application/vnd.ms-office.chartstyle+xml"/>
  <Override PartName="/xl/charts/colors17.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MBSS\04 August 2024\"/>
    </mc:Choice>
  </mc:AlternateContent>
  <xr:revisionPtr revIDLastSave="0" documentId="13_ncr:1_{A1D57DAB-4A27-4B5F-8DBF-39A493C1CA90}" xr6:coauthVersionLast="47" xr6:coauthVersionMax="47" xr10:uidLastSave="{00000000-0000-0000-0000-000000000000}"/>
  <bookViews>
    <workbookView xWindow="-108" yWindow="-108" windowWidth="23256" windowHeight="12576" tabRatio="880" xr2:uid="{00000000-000D-0000-FFFF-FFFF00000000}"/>
  </bookViews>
  <sheets>
    <sheet name="Overall cost" sheetId="1" r:id="rId1"/>
    <sheet name="Total categories" sheetId="21" r:id="rId2"/>
    <sheet name="AS Total" sheetId="4" r:id="rId3"/>
    <sheet name="Additional Total categories" sheetId="31" r:id="rId4"/>
    <sheet name="BM total" sheetId="22" r:id="rId5"/>
    <sheet name="Trades" sheetId="5" r:id="rId6"/>
    <sheet name="DSR" sheetId="6" r:id="rId7"/>
    <sheet name="SO2SO" sheetId="7" r:id="rId8"/>
    <sheet name="Energy Imbalance" sheetId="8" r:id="rId9"/>
    <sheet name="Operating Reserve" sheetId="9" r:id="rId10"/>
    <sheet name="STOR" sheetId="11" r:id="rId11"/>
    <sheet name="Constraints" sheetId="12" r:id="rId12"/>
    <sheet name="Negative Reserves" sheetId="13" r:id="rId13"/>
    <sheet name="Fast Reserve" sheetId="14" r:id="rId14"/>
    <sheet name="Response" sheetId="15" r:id="rId15"/>
    <sheet name="Reactive" sheetId="16" r:id="rId16"/>
    <sheet name="Black Start" sheetId="18" r:id="rId17"/>
    <sheet name="Other Reserves" sheetId="19" r:id="rId18"/>
    <sheet name="Minor components" sheetId="20" r:id="rId19"/>
  </sheets>
  <externalReferences>
    <externalReference r:id="rId20"/>
    <externalReference r:id="rId21"/>
    <externalReference r:id="rId22"/>
    <externalReference r:id="rId23"/>
    <externalReference r:id="rId2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3" hidden="1">#REF!</definedName>
    <definedName name="_xlnm._FilterDatabase" hidden="1">#REF!</definedName>
    <definedName name="_FilterDatabase_old" localSheetId="3"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Month">'[4]Black Start non-IBC'!$A$10:$A$739</definedName>
    <definedName name="BMU_1">OFFSET(#REF!,0,0,COUNTA(#REF!),1)</definedName>
    <definedName name="BMU_2">OFFSET(#REF!,0,0,COUNTA(#REF!),1)</definedName>
    <definedName name="BMU_3">OFFSET(#REF!,0,0,COUNTA(#REF!),1)</definedName>
    <definedName name="BMU_4">OFFSET(#REF!,0,0,COUNTA(#REF!),1)</definedName>
    <definedName name="BS_FC_Filepath">[4]Settings!$C$16</definedName>
    <definedName name="BS_TGT_Filepath">[4]Settings!$C$17</definedName>
    <definedName name="Calendar" localSheetId="3">#REF!</definedName>
    <definedName name="Calendar">#REF!</definedName>
    <definedName name="Commentary" localSheetId="3">#REF!</definedName>
    <definedName name="Commentary">#REF!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Daily_Outturn_Value" localSheetId="3">#REF!</definedName>
    <definedName name="Daily_Outturn_Value">#REF!</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 localSheetId="3">#REF!</definedName>
    <definedName name="Entity">#REF!</definedName>
    <definedName name="EXP_CST_DR" localSheetId="3">#REF!</definedName>
    <definedName name="EXP_CST_DR">#REF!</definedName>
    <definedName name="FC_Data_Location">'[1]Updating The BSIS ROP'!$C$27</definedName>
    <definedName name="File_Drive" localSheetId="3">#REF!</definedName>
    <definedName name="File_Drive">#REF!</definedName>
    <definedName name="File_Name" localSheetId="3">#REF!</definedName>
    <definedName name="File_Name">#REF!</definedName>
    <definedName name="file_per" localSheetId="3">#REF!</definedName>
    <definedName name="file_per">#REF!</definedName>
    <definedName name="Forecast_Date">[4]Data_Import_Forecast!$C$10:$C$739</definedName>
    <definedName name="Forecast_Month">[4]Data_Import_Forecast!$A$10:$A$739</definedName>
    <definedName name="HH_DATA" localSheetId="3">#REF!</definedName>
    <definedName name="HH_DATA">#REF!</definedName>
    <definedName name="HH_MWH_DATA" localSheetId="3">#REF!</definedName>
    <definedName name="HH_MWH_DATA">#REF!</definedName>
    <definedName name="IBMC_PATH" localSheetId="3">'[1]ROP Settings'!#REF!</definedName>
    <definedName name="IBMC_PATH">'[1]ROP Settings'!#REF!</definedName>
    <definedName name="IMP_CST_DR" localSheetId="3">#REF!</definedName>
    <definedName name="IMP_CST_DR">#REF!</definedName>
    <definedName name="ImpOT_Headers" localSheetId="3">#REF!</definedName>
    <definedName name="ImpOT_Headers">#REF!</definedName>
    <definedName name="ImpOT_Sources" localSheetId="3">#REF!</definedName>
    <definedName name="ImpOT_Sources">#REF!</definedName>
    <definedName name="Initial_Forecast_Date">[4]Fixed_Initial_Forecast!$C$10:$C$739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 localSheetId="3">#REF!</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[4]ByMonth!$B$24:$AB$45</definedName>
    <definedName name="Output_Summary_Monthly_Initital">[4]ByMonth!#REF!</definedName>
    <definedName name="Output_Summary_Table_Year1">[4]Summary!#REF!</definedName>
    <definedName name="Outturn_Date" localSheetId="3">#REF!</definedName>
    <definedName name="Outturn_Date">#REF!</definedName>
    <definedName name="Outturn_Eng_Imb" localSheetId="3">#REF!,#REF!,#REF!</definedName>
    <definedName name="Outturn_Eng_Imb">#REF!,#REF!,#REF!</definedName>
    <definedName name="Outturn_Month">#REF!</definedName>
    <definedName name="Outturn_Week">#REF!</definedName>
    <definedName name="OutturnDailyData">#REF!</definedName>
    <definedName name="Query_from_BAAR_DATA" localSheetId="3">#REF!</definedName>
    <definedName name="Query_from_BAAR_DATA">#REF!</definedName>
    <definedName name="R_version">'[1]Updating The BSIS ROP'!$C$58</definedName>
    <definedName name="range_AllHistory">OFFSET(#REF!,0,0,COUNTA(#REF!),7)</definedName>
    <definedName name="range_PriceHistory">OFFSET(#REF!,0,0,COUNTA(#REF!),2)</definedName>
    <definedName name="range_UnitHistory">OFFSET('[1]APX SPNIRP'!$C$1,0,0,COUNTA('[1]APX SPNIRP'!$C:$C),5)</definedName>
    <definedName name="RecalcMaxDate" localSheetId="3">#REF!</definedName>
    <definedName name="RecalcMaxDate">#REF!</definedName>
    <definedName name="RecalcMinDate">#REF!</definedName>
    <definedName name="Ref_Date_NP">'[1]Updating The BSIS ROP'!$J$3</definedName>
    <definedName name="Report_Month">[4]Settings!$C$5</definedName>
    <definedName name="ReportDate" localSheetId="3">#REF!</definedName>
    <definedName name="ReportDate">#REF!</definedName>
    <definedName name="ReportDateTo" localSheetId="3">#REF!</definedName>
    <definedName name="ReportDateTo">#REF!</definedName>
    <definedName name="ReportName" localSheetId="3">#REF!</definedName>
    <definedName name="ReportName">#REF!</definedName>
    <definedName name="ReportPath">#REF!</definedName>
    <definedName name="ReportTim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PIN_GEN_DATA" localSheetId="3">#REF!</definedName>
    <definedName name="SPIN_GEN_DATA">#REF!</definedName>
    <definedName name="Start_Date">[1]Control!$J$3</definedName>
    <definedName name="SummaryComment" localSheetId="3">#REF!</definedName>
    <definedName name="SummaryComment">#REF!</definedName>
    <definedName name="SummaryDetail" localSheetId="3">#REF!</definedName>
    <definedName name="SummaryDetail">#REF!</definedName>
    <definedName name="SummaryHeading" localSheetId="3">#REF!</definedName>
    <definedName name="SummaryHeading">#REF!</definedName>
    <definedName name="SummaryMain">#REF!</definedName>
    <definedName name="Sumtable">'[5]Summary Table'!$B$3:$L$18</definedName>
    <definedName name="TemplateName" localSheetId="3">#REF!</definedName>
    <definedName name="TemplateName">#REF!</definedName>
    <definedName name="TemplatePath" localSheetId="3">#REF!</definedName>
    <definedName name="TemplatePath">#REF!</definedName>
    <definedName name="TemplatePathName" localSheetId="3">#REF!</definedName>
    <definedName name="TemplatePathName">#REF!</definedName>
    <definedName name="Total_Wind_Value">[4]Settings!$C$23</definedName>
    <definedName name="VarianceChart" localSheetId="3">#REF!</definedName>
    <definedName name="VarianceCh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<sst xmlns="http://schemas.openxmlformats.org/spreadsheetml/2006/main" count="376" uniqueCount="196">
  <si>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</si>
  <si>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</si>
  <si>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</si>
  <si>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</si>
  <si>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</si>
  <si>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</si>
  <si>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</si>
  <si>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</si>
  <si>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</si>
  <si>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</si>
  <si>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</si>
  <si>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</si>
  <si>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</si>
  <si>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</si>
  <si>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</si>
  <si>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</si>
  <si>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</si>
  <si>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</si>
  <si>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</si>
  <si>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</si>
  <si>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</si>
  <si>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Interconnector Capability (Commercial)</t>
  </si>
  <si>
    <t>SO-SO Energy Trades</t>
  </si>
  <si>
    <t>SO-SO Margin</t>
  </si>
  <si>
    <t>SO-SO Constrained Margin</t>
  </si>
  <si>
    <t>SO-SO Ramping</t>
  </si>
  <si>
    <t>SO-SO Invoked by External Parties</t>
  </si>
  <si>
    <t>BM - Response</t>
  </si>
  <si>
    <t>BM - Constrained Margin</t>
  </si>
  <si>
    <t>BM - Constraints E&amp;W</t>
  </si>
  <si>
    <t>BM - Constraints Scotland</t>
  </si>
  <si>
    <t>BM - Minor Components</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</si>
  <si>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</si>
  <si>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</si>
  <si>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</si>
  <si>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</si>
  <si>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</si>
  <si>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</si>
  <si>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</si>
  <si>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</si>
  <si>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</si>
  <si>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</si>
  <si>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</si>
  <si>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</si>
  <si>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</si>
  <si>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</si>
  <si>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</si>
  <si>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</si>
  <si>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</si>
  <si>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</si>
  <si>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Utilisation (Mandatory - SVA)</t>
  </si>
  <si>
    <t>Power Potential ( Commercial)</t>
  </si>
  <si>
    <t>BM Default Utilisation (Mandatory - CVA)</t>
  </si>
  <si>
    <t>SO-SO - Minor Components</t>
  </si>
  <si>
    <t>Energy Imbalance</t>
  </si>
  <si>
    <t>STOR</t>
  </si>
  <si>
    <t>Constraints</t>
  </si>
  <si>
    <t>Response</t>
  </si>
  <si>
    <t>Reactive</t>
  </si>
  <si>
    <t>Minor Components</t>
  </si>
  <si>
    <t>Black Start</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</si>
  <si>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</si>
  <si>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</si>
  <si>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</si>
  <si>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</si>
  <si>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</si>
  <si>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</si>
  <si>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</si>
  <si>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</si>
  <si>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</si>
  <si>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</si>
  <si>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</si>
  <si>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</si>
  <si>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</si>
  <si>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</si>
  <si>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SO-SO - Constraints</t>
  </si>
  <si>
    <t>Costs (£m)</t>
  </si>
  <si>
    <t>BM - Negative reserve</t>
  </si>
  <si>
    <t>Trade -  Negative reserve</t>
  </si>
  <si>
    <t>SO-SO - Negative reserve</t>
  </si>
  <si>
    <t>AS - NBM Firm Fast Reserve availability + nomination (Tendered)</t>
  </si>
  <si>
    <t>AS - BM Firm Fast Reserve availability (Tendered)</t>
  </si>
  <si>
    <t>Volume</t>
  </si>
  <si>
    <t>BM Demand Turn Up (Commercial)</t>
  </si>
  <si>
    <t>BM Warming (Commercial)</t>
  </si>
  <si>
    <t>BM Power Potential (Commercial)</t>
  </si>
  <si>
    <t>Hydro Rapid Start And GT Fast Start Utilisation (Commercial)</t>
  </si>
  <si>
    <t>Hydro Optional Spin Pump (Commercial)</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</si>
  <si>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</si>
  <si>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</si>
  <si>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</si>
  <si>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</si>
  <si>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</si>
  <si>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</si>
  <si>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</si>
  <si>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</si>
  <si>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</si>
  <si>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P</t>
  </si>
  <si>
    <t>S</t>
  </si>
  <si>
    <t>H</t>
  </si>
  <si>
    <t>Volume MWh</t>
  </si>
  <si>
    <t>Cost £ million</t>
  </si>
  <si>
    <t>Buy Volume</t>
  </si>
  <si>
    <t>Sell Volume</t>
  </si>
  <si>
    <t>BM Reactive Utilisation (Commercial)</t>
  </si>
  <si>
    <t>Power Potential (Commercial)</t>
  </si>
  <si>
    <t>AS - Minor Components</t>
  </si>
  <si>
    <t>Constraint Margin Replacement</t>
  </si>
  <si>
    <t>Volume MW</t>
  </si>
  <si>
    <t>Response (Absolute- BM only)</t>
  </si>
  <si>
    <t>Abs value</t>
  </si>
  <si>
    <t>AS - BM STOR utilisation (Tendered)</t>
  </si>
  <si>
    <t>Buy Cost</t>
  </si>
  <si>
    <t>Sell Cost</t>
  </si>
  <si>
    <t>AS - SO-SO providers</t>
  </si>
  <si>
    <t>AS-BM Default Utilisation (Mandatory - CVA)</t>
  </si>
  <si>
    <t>AS-BM Utilisation (Mandatory - SVA)</t>
  </si>
  <si>
    <t>AS-BM Reactive Utilisation (Commercial)</t>
  </si>
  <si>
    <t>Non-Delivery &amp; Reconciliation</t>
  </si>
  <si>
    <t>Report Month</t>
  </si>
  <si>
    <t>Fast Reserve</t>
  </si>
  <si>
    <t>Operating Reserve</t>
  </si>
  <si>
    <t xml:space="preserve">Balancing Cost </t>
  </si>
  <si>
    <t>Other Reserve</t>
  </si>
  <si>
    <t>Non Delivery</t>
  </si>
  <si>
    <t>Negative Reserve</t>
  </si>
  <si>
    <t>Total BM</t>
  </si>
  <si>
    <t>Reconcilliation</t>
  </si>
  <si>
    <t>BM - Operating Reserve</t>
  </si>
  <si>
    <t>BM - Fast Reserve</t>
  </si>
  <si>
    <t>BM - Constrained Operating Reserve</t>
  </si>
  <si>
    <t>Trade - Operating Reserve</t>
  </si>
  <si>
    <t>Trade - Constrained Operating Reserve</t>
  </si>
  <si>
    <t>SO-SO - Constrained Operating Reserve</t>
  </si>
  <si>
    <t>BM - Voltage</t>
  </si>
  <si>
    <t>BM - ROCOF</t>
  </si>
  <si>
    <t>Trades - Voltage</t>
  </si>
  <si>
    <t>Trades - ROCOF</t>
  </si>
  <si>
    <t>Graph Title</t>
  </si>
  <si>
    <t>AS Costs</t>
  </si>
  <si>
    <t>Absolute Volume MWh</t>
  </si>
  <si>
    <t>BM - Transmission</t>
  </si>
  <si>
    <t>Trades - Transmission</t>
  </si>
  <si>
    <t>STOR (BM only)</t>
  </si>
  <si>
    <t>Fast Reserve (BM only)</t>
  </si>
  <si>
    <t>Reporting Month</t>
  </si>
  <si>
    <t>SO-SO - Operating Reserve</t>
  </si>
  <si>
    <t>BM</t>
  </si>
  <si>
    <t>Non-BM</t>
  </si>
  <si>
    <t>Total Vol</t>
  </si>
  <si>
    <t>AS - BM Hydro Spin Gen No LF (Commercial)</t>
  </si>
  <si>
    <t>Total Non-BM</t>
  </si>
  <si>
    <t>ROCOF</t>
  </si>
  <si>
    <t>Holding volumes (GWh)</t>
  </si>
  <si>
    <t>Holding volumes (MWh)</t>
  </si>
  <si>
    <t>SO-SO Constraints</t>
  </si>
  <si>
    <t>AS-BM Syncronous Compensation ( Commercial)</t>
  </si>
  <si>
    <t>AS - BM Constraints Voltage</t>
  </si>
  <si>
    <t xml:space="preserve">AS - BM Constraints </t>
  </si>
  <si>
    <t>Stability</t>
  </si>
  <si>
    <t>FFR Bridging/ FFR Auction/Dynamic Containment</t>
  </si>
  <si>
    <t>Constraints - E&amp;W</t>
  </si>
  <si>
    <t>Constraints - Cheviot</t>
  </si>
  <si>
    <t>Constraints - Scotland</t>
  </si>
  <si>
    <t>Constraints - Ancillary</t>
  </si>
  <si>
    <t>Constrained Sterilised HR</t>
  </si>
  <si>
    <t>Interconnector Restoration Availability (Commercial)</t>
  </si>
  <si>
    <t>BM Restoration Feasibility (Commercial)</t>
  </si>
  <si>
    <t>BM Restoration Warming (Commercial)</t>
  </si>
  <si>
    <t>BM Restoration Availability (Commercial)</t>
  </si>
  <si>
    <t>Restoration</t>
  </si>
  <si>
    <t>NBM Demand Turn Up (Commercial)</t>
  </si>
  <si>
    <t>BM GT Fast Start Availability (Commercial)</t>
  </si>
  <si>
    <t>NBM Demand Side Response (Commercial)</t>
  </si>
  <si>
    <t>BM Restoration Test (Commercial)</t>
  </si>
  <si>
    <t>BM Restoration Capital Contributions (Commercial)</t>
  </si>
  <si>
    <t>BM Restoration Other (Commercial)</t>
  </si>
  <si>
    <t>AS-Hydro Optional Spin Pump availability (MWh)</t>
  </si>
  <si>
    <t>AS-Hydro Rapid Start And GT Fast Start utilisation (MWh)</t>
  </si>
  <si>
    <t>AS-BM GT Fast Start Availability number of sites</t>
  </si>
  <si>
    <t>AS-NBM Demand Turn Up utilisation (MWh)</t>
  </si>
  <si>
    <t>AS-BM Power Potential utilisation (MWh)</t>
  </si>
  <si>
    <t>AS-BM Demand Turn Up utilisation (MWh)</t>
  </si>
  <si>
    <t>AS-BM Warming instructions</t>
  </si>
  <si>
    <t>AS-NBM Firm Fast Reserve Utilisation (Tendered)</t>
  </si>
  <si>
    <t>AS-NBM Firm Fast Reserve Avail + Nom (Tendered)</t>
  </si>
  <si>
    <t>AS-BM Firm Fast Reserve (Tendered)</t>
  </si>
  <si>
    <t>AS-NBM Optional Fast Reserve Utilisation (Commercial)</t>
  </si>
  <si>
    <t>AS-NBM Optional Fast Reserve Availability (Commercial)</t>
  </si>
  <si>
    <t>AS-BM Optional Fast Reserve (Commercial)</t>
  </si>
  <si>
    <t>AS-Hydro Spin Gen No LF (Commercial)</t>
  </si>
  <si>
    <t>AS-BM - Fast Reserves</t>
  </si>
  <si>
    <t>Balancing Cost Jul 2024</t>
  </si>
  <si>
    <t>Ancillary Services Cost - Jul 2024</t>
  </si>
  <si>
    <t>AS Costs By Provider Type - Jul 2024</t>
  </si>
  <si>
    <t>Constraints - Jul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</si>
</sst>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0.000;[Red]\(#,##0.000\)\ "/>
    <numFmt numFmtId="165" formatCode="#,##0.0"/>
    <numFmt numFmtId="166" formatCode="0.0"/>
    <numFmt numFmtId="167" formatCode="_-* #,##0_-;\-* #,##0_-;_-* &quot;-&quot;??_-;_-@_-"/>
    <numFmt numFmtId="168" formatCode="0.000"/>
    <numFmt numFmtId="175" formatCode="_(* #,##0.00_);_(* \(#,##0.00\);_(* &quot;-&quot;??_);_(@_)"/>
    <numFmt numFmtId="176" formatCode="_-[$£-809]* #,##0.00_-;\-[$£-809]* #,##0.00_-;_-[$£-809]* &quot;-&quot;??_-;_-@_-"/>
    <numFmt numFmtId="177" formatCode="#,##0.00;[Red]\(#,##0.00\)\ "/>
  </numFmts>
  <fonts count="60">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name val="Calibri"/>
      <family val="3"/>
      <charset val="134"/>
      <scheme val="minor"/>
    </font>
  </fonts>
  <fills count="6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rgb="FFFFFF00"/>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bottom/>
      <diagonal/>
    </border>
  </borders>
  <cellStyleXfs count="2087">
    <xf numFmtId="0" fontId="0" fillId="0" borderId="0"/>
    <xf numFmtId="0" fontId="2" fillId="0" borderId="0"/>
    <xf numFmtId="43" fontId="2" fillId="0" borderId="0" applyFont="0" applyFill="0" applyBorder="0" applyAlignment="0" applyProtection="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1" fillId="40" borderId="0" applyNumberFormat="0" applyBorder="0" applyAlignment="0" applyProtection="0"/>
    <xf numFmtId="0" fontId="41" fillId="42" borderId="0" applyNumberFormat="0" applyBorder="0" applyAlignment="0" applyProtection="0"/>
    <xf numFmtId="0" fontId="41" fillId="5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3" borderId="0" applyNumberFormat="0" applyBorder="0" applyAlignment="0" applyProtection="0"/>
    <xf numFmtId="0" fontId="41" fillId="42"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41" borderId="0" applyNumberFormat="0" applyBorder="0" applyAlignment="0" applyProtection="0"/>
    <xf numFmtId="0" fontId="41" fillId="55"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7" borderId="0" applyNumberFormat="0" applyBorder="0" applyAlignment="0" applyProtection="0"/>
    <xf numFmtId="0" fontId="42" fillId="47" borderId="0" applyNumberFormat="0" applyBorder="0" applyAlignment="0" applyProtection="0"/>
    <xf numFmtId="0" fontId="42" fillId="52" borderId="0" applyNumberFormat="0" applyBorder="0" applyAlignment="0" applyProtection="0"/>
    <xf numFmtId="0" fontId="43" fillId="36" borderId="0" applyNumberFormat="0" applyBorder="0" applyAlignment="0" applyProtection="0"/>
    <xf numFmtId="0" fontId="44" fillId="58" borderId="14" applyNumberFormat="0" applyAlignment="0" applyProtection="0"/>
    <xf numFmtId="0" fontId="45" fillId="54"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47" fillId="37" borderId="0" applyNumberFormat="0" applyBorder="0" applyAlignment="0" applyProtection="0"/>
    <xf numFmtId="0" fontId="48" fillId="0" borderId="23" applyNumberFormat="0" applyFill="0" applyAlignment="0" applyProtection="0"/>
    <xf numFmtId="0" fontId="49" fillId="0" borderId="17" applyNumberFormat="0" applyFill="0" applyAlignment="0" applyProtection="0"/>
    <xf numFmtId="0" fontId="50" fillId="0" borderId="24" applyNumberFormat="0" applyFill="0" applyAlignment="0" applyProtection="0"/>
    <xf numFmtId="0" fontId="50" fillId="0" borderId="0" applyNumberFormat="0" applyFill="0" applyBorder="0" applyAlignment="0" applyProtection="0"/>
    <xf numFmtId="0" fontId="51" fillId="55" borderId="14" applyNumberFormat="0" applyAlignment="0" applyProtection="0"/>
    <xf numFmtId="0" fontId="52" fillId="0" borderId="19" applyNumberFormat="0" applyFill="0" applyAlignment="0" applyProtection="0"/>
    <xf numFmtId="0" fontId="53" fillId="55" borderId="0" applyNumberFormat="0" applyBorder="0" applyAlignment="0" applyProtection="0"/>
    <xf numFmtId="0" fontId="20" fillId="0" borderId="0"/>
    <xf numFmtId="0" fontId="4" fillId="56" borderId="20" applyNumberFormat="0" applyFont="0" applyAlignment="0" applyProtection="0"/>
    <xf numFmtId="0" fontId="4" fillId="56" borderId="20" applyNumberFormat="0" applyFont="0" applyAlignment="0" applyProtection="0"/>
    <xf numFmtId="0" fontId="54" fillId="58" borderId="21" applyNumberFormat="0" applyAlignment="0" applyProtection="0"/>
    <xf numFmtId="0" fontId="55" fillId="0" borderId="0" applyNumberFormat="0" applyFill="0" applyBorder="0" applyAlignment="0" applyProtection="0"/>
    <xf numFmtId="0" fontId="56" fillId="0" borderId="25" applyNumberFormat="0" applyFill="0" applyAlignment="0" applyProtection="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175" fontId="4" fillId="0" borderId="0" applyFont="0" applyFill="0" applyBorder="0" applyAlignment="0" applyProtection="0"/>
  </cellStyleXfs>
  <cellXfs count="78">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0" fontId="0" fillId="0" borderId="0" xfId="0" applyBorder="1"/>
    <xf numFmtId="0" fontId="0" fillId="3" borderId="1" xfId="0" applyFill="1" applyBorder="1" applyAlignment="1">
      <alignment horizontal="left"/>
    </xf>
    <xf numFmtId="17" fontId="0" fillId="0" borderId="1" xfId="0" applyNumberFormat="1" applyBorder="1"/>
    <xf numFmtId="164" fontId="4" fillId="0" borderId="0" xfId="0" applyNumberFormat="1" applyFont="1" applyAlignment="1">
      <alignment horizontal="center"/>
    </xf>
    <xf numFmtId="164" fontId="0" fillId="0" borderId="0" xfId="0" applyNumberFormat="1"/>
    <xf numFmtId="0" fontId="0" fillId="0" borderId="1" xfId="0" applyBorder="1" applyAlignment="1">
      <alignment wrapText="1"/>
    </xf>
    <xf numFmtId="165" fontId="1" fillId="0" borderId="1" xfId="0" applyNumberFormat="1" applyFont="1" applyBorder="1"/>
    <xf numFmtId="2" fontId="0" fillId="0" borderId="0" xfId="0" applyNumberFormat="1"/>
    <xf numFmtId="166" fontId="0" fillId="0" borderId="0" xfId="0" applyNumberFormat="1"/>
    <xf numFmtId="167" fontId="0" fillId="0" borderId="1" xfId="2" applyNumberFormat="1" applyFont="1" applyBorder="1"/>
    <xf numFmtId="2" fontId="0" fillId="0" borderId="0" xfId="0" applyNumberFormat="1" applyFill="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xf numFmtId="3" fontId="0" fillId="0" borderId="1" xfId="0" applyNumberFormat="1" applyBorder="1"/>
    <xf numFmtId="17" fontId="0" fillId="0" borderId="0" xfId="0" applyNumberFormat="1" applyBorder="1"/>
    <xf numFmtId="0" fontId="5" fillId="0" borderId="1" xfId="0" applyFont="1" applyBorder="1"/>
    <xf numFmtId="0" fontId="5" fillId="0" borderId="1" xfId="0" applyFont="1" applyBorder="1" applyAlignment="1">
      <alignment wrapText="1"/>
    </xf>
    <xf numFmtId="0" fontId="5" fillId="0" borderId="1" xfId="0" applyFont="1" applyBorder="1" applyAlignment="1"/>
    <xf numFmtId="167" fontId="0" fillId="0" borderId="0" xfId="0" applyNumberFormat="1"/>
    <xf numFmtId="167" fontId="0" fillId="0" borderId="1" xfId="0" applyNumberFormat="1" applyBorder="1"/>
    <xf numFmtId="3" fontId="0" fillId="0" borderId="0" xfId="0" applyNumberFormat="1"/>
    <xf numFmtId="0" fontId="0" fillId="0" borderId="0" xfId="0" applyFill="1"/>
    <xf numFmtId="3" fontId="0" fillId="0" borderId="0" xfId="0" applyNumberFormat="1" applyFill="1"/>
    <xf numFmtId="0" fontId="0" fillId="3" borderId="1" xfId="0" applyFill="1" applyBorder="1"/>
    <xf numFmtId="0" fontId="1" fillId="0" borderId="0" xfId="0" applyFont="1" applyBorder="1"/>
    <xf numFmtId="3" fontId="1" fillId="0" borderId="0" xfId="0" applyNumberFormat="1" applyFont="1" applyBorder="1"/>
    <xf numFmtId="17" fontId="0" fillId="0" borderId="0" xfId="0" applyNumberFormat="1"/>
    <xf numFmtId="168" fontId="0" fillId="59" borderId="1" xfId="0" applyNumberFormat="1" applyFill="1" applyBorder="1"/>
    <xf numFmtId="14" fontId="0" fillId="0" borderId="0" xfId="0" applyNumberFormat="1"/>
    <xf numFmtId="2" fontId="0" fillId="0" borderId="0" xfId="0" applyNumberFormat="1" applyFill="1"/>
    <xf numFmtId="0" fontId="0" fillId="0" borderId="0" xfId="0" applyAlignment="1">
      <alignment wrapText="1"/>
    </xf>
    <xf numFmtId="2" fontId="0" fillId="0" borderId="1" xfId="0" applyNumberFormat="1" applyFill="1" applyBorder="1"/>
    <xf numFmtId="14" fontId="0" fillId="3" borderId="0" xfId="0" applyNumberFormat="1" applyFill="1"/>
    <xf numFmtId="2" fontId="0" fillId="0" borderId="1" xfId="2" applyNumberFormat="1" applyFont="1" applyFill="1" applyBorder="1"/>
    <xf numFmtId="0" fontId="0" fillId="60" borderId="26" xfId="0" applyFill="1" applyBorder="1" applyAlignment="1">
      <alignment horizontal="left"/>
    </xf>
    <xf numFmtId="0" fontId="4" fillId="0" borderId="0" xfId="0" applyFont="1"/>
    <xf numFmtId="0" fontId="18" fillId="0" borderId="0" xfId="0" applyFont="1"/>
    <xf numFmtId="0" fontId="0" fillId="0" borderId="1" xfId="0" applyFill="1" applyBorder="1"/>
    <xf numFmtId="176" fontId="0" fillId="0" borderId="0" xfId="2" applyNumberFormat="1" applyFont="1"/>
    <xf numFmtId="44" fontId="0" fillId="0" borderId="0" xfId="2085" applyFont="1"/>
    <xf numFmtId="44" fontId="0" fillId="0" borderId="0" xfId="2085" applyFont="1" applyFill="1"/>
    <xf numFmtId="167" fontId="0" fillId="0" borderId="0" xfId="2" applyNumberFormat="1" applyFont="1"/>
    <xf numFmtId="0" fontId="0" fillId="0" borderId="1" xfId="0" applyFill="1" applyBorder="1" applyAlignment="1">
      <alignment wrapText="1"/>
    </xf>
    <xf numFmtId="177" fontId="4" fillId="0" borderId="0" xfId="0" applyNumberFormat="1" applyFont="1" applyAlignment="1">
      <alignment horizontal="center"/>
    </xf>
    <xf numFmtId="0" fontId="1" fillId="3" borderId="1" xfId="0" applyFont="1" applyFill="1" applyBorder="1"/>
    <xf numFmtId="2" fontId="3" fillId="0" borderId="1" xfId="0" applyNumberFormat="1" applyFont="1" applyFill="1" applyBorder="1"/>
    <xf numFmtId="2" fontId="1" fillId="0" borderId="1" xfId="0" applyNumberFormat="1" applyFont="1" applyFill="1" applyBorder="1"/>
    <xf numFmtId="0" fontId="0" fillId="0" borderId="1" xfId="0" applyFill="1" applyBorder="1" applyAlignment="1">
      <alignment horizontal="left"/>
    </xf>
    <xf numFmtId="3" fontId="0" fillId="0" borderId="3" xfId="0" applyNumberFormat="1" applyBorder="1" applyAlignment="1">
      <alignment wrapText="1"/>
    </xf>
    <xf numFmtId="3" fontId="0" fillId="0" borderId="3" xfId="0" applyNumberFormat="1" applyBorder="1" applyAlignment="1">
      <alignment wrapText="1"/>
    </xf>
    <xf numFmtId="3" fontId="0" fillId="3" borderId="3" xfId="0" applyNumberFormat="1" applyFill="1" applyBorder="1" applyAlignment="1">
      <alignment wrapText="1"/>
    </xf>
    <xf numFmtId="3" fontId="0" fillId="3" borderId="1" xfId="0" applyNumberFormat="1" applyFill="1" applyBorder="1" applyAlignment="1">
      <alignment wrapText="1"/>
    </xf>
    <xf numFmtId="3" fontId="0" fillId="0" borderId="1"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1" fontId="0" fillId="0" borderId="0" xfId="0" applyNumberFormat="1" applyFill="1"/>
    <xf numFmtId="43" fontId="0" fillId="0" borderId="1" xfId="2" applyNumberFormat="1" applyFont="1" applyBorder="1"/>
    <xf numFmtId="1" fontId="4" fillId="0" borderId="0" xfId="0" applyNumberFormat="1" applyFont="1"/>
    <xf numFmtId="2" fontId="4" fillId="0" borderId="0" xfId="0" applyNumberFormat="1" applyFont="1" applyFill="1"/>
    <xf numFmtId="3" fontId="0" fillId="3" borderId="3" xfId="0" applyNumberFormat="1" applyFill="1" applyBorder="1" applyAlignment="1">
      <alignment horizontal="right" wrapText="1"/>
    </xf>
    <xf numFmtId="0" fontId="1" fillId="0" borderId="0" xfId="0" applyFont="1" applyFill="1" applyBorder="1"/>
    <xf numFmtId="17" fontId="1" fillId="0" borderId="0" xfId="0" applyNumberFormat="1" applyFont="1" applyFill="1" applyBorder="1"/>
    <xf numFmtId="0" fontId="0" fillId="0" borderId="0" xfId="0" applyFill="1" applyBorder="1"/>
    <xf numFmtId="3" fontId="0" fillId="0" borderId="0" xfId="0" applyNumberFormat="1" applyFill="1" applyBorder="1"/>
    <xf numFmtId="2" fontId="1" fillId="3" borderId="1" xfId="0" applyNumberFormat="1" applyFont="1" applyFill="1" applyBorder="1"/>
    <xf numFmtId="165" fontId="0" fillId="0" borderId="0" xfId="0" applyNumberFormat="1"/>
    <xf numFmtId="165" fontId="1" fillId="3" borderId="1" xfId="0" applyNumberFormat="1" applyFont="1" applyFill="1" applyBorder="1"/>
    <xf numFmtId="17" fontId="0" fillId="0" borderId="2" xfId="0" applyNumberFormat="1" applyBorder="1" applyAlignment="1">
      <alignment horizontal="center"/>
    </xf>
    <xf numFmtId="17" fontId="0" fillId="0" borderId="4" xfId="0" applyNumberFormat="1" applyBorder="1" applyAlignment="1">
      <alignment horizontal="center"/>
    </xf>
    <xf numFmtId="17" fontId="0" fillId="0" borderId="3" xfId="0" applyNumberFormat="1" applyBorder="1" applyAlignment="1">
      <alignment horizontal="center"/>
    </xf>
  </cellXfs>
  <cellStyles count="2087">
    <cellStyle name="20% - Accent1 2" xfId="4" xr:uid="{00000000-0005-0000-0000-000000000000}"/>
    <cellStyle name="20% - Accent1 3" xfId="95" xr:uid="{00000000-0005-0000-0000-000001000000}"/>
    <cellStyle name="20% - Accent1 3 2" xfId="132" xr:uid="{00000000-0005-0000-0000-000002000000}"/>
    <cellStyle name="20% - Accent1 3 2 2" xfId="237" xr:uid="{00000000-0005-0000-0000-000003000000}"/>
    <cellStyle name="20% - Accent1 3 2 2 2" xfId="360" xr:uid="{00000000-0005-0000-0000-000004000000}"/>
    <cellStyle name="20% - Accent1 3 2 2 2 2" xfId="596" xr:uid="{00000000-0005-0000-0000-000005000000}"/>
    <cellStyle name="20% - Accent1 3 2 2 2 2 2" xfId="1117" xr:uid="{00000000-0005-0000-0000-000006000000}"/>
    <cellStyle name="20% - Accent1 3 2 2 2 2 2 2" xfId="2067" xr:uid="{00000000-0005-0000-0000-000007000000}"/>
    <cellStyle name="20% - Accent1 3 2 2 2 2 3" xfId="1592" xr:uid="{00000000-0005-0000-0000-000008000000}"/>
    <cellStyle name="20% - Accent1 3 2 2 2 3" xfId="881" xr:uid="{00000000-0005-0000-0000-000009000000}"/>
    <cellStyle name="20% - Accent1 3 2 2 2 3 2" xfId="1831" xr:uid="{00000000-0005-0000-0000-00000A000000}"/>
    <cellStyle name="20% - Accent1 3 2 2 2 4" xfId="1356" xr:uid="{00000000-0005-0000-0000-00000B000000}"/>
    <cellStyle name="20% - Accent1 3 2 2 3" xfId="478" xr:uid="{00000000-0005-0000-0000-00000C000000}"/>
    <cellStyle name="20% - Accent1 3 2 2 3 2" xfId="999" xr:uid="{00000000-0005-0000-0000-00000D000000}"/>
    <cellStyle name="20% - Accent1 3 2 2 3 2 2" xfId="1949" xr:uid="{00000000-0005-0000-0000-00000E000000}"/>
    <cellStyle name="20% - Accent1 3 2 2 3 3" xfId="1474" xr:uid="{00000000-0005-0000-0000-00000F000000}"/>
    <cellStyle name="20% - Accent1 3 2 2 4" xfId="763" xr:uid="{00000000-0005-0000-0000-000010000000}"/>
    <cellStyle name="20% - Accent1 3 2 2 4 2" xfId="1713" xr:uid="{00000000-0005-0000-0000-000011000000}"/>
    <cellStyle name="20% - Accent1 3 2 2 5" xfId="1238" xr:uid="{00000000-0005-0000-0000-000012000000}"/>
    <cellStyle name="20% - Accent1 3 2 3" xfId="303" xr:uid="{00000000-0005-0000-0000-000013000000}"/>
    <cellStyle name="20% - Accent1 3 2 3 2" xfId="539" xr:uid="{00000000-0005-0000-0000-000014000000}"/>
    <cellStyle name="20% - Accent1 3 2 3 2 2" xfId="1060" xr:uid="{00000000-0005-0000-0000-000015000000}"/>
    <cellStyle name="20% - Accent1 3 2 3 2 2 2" xfId="2010" xr:uid="{00000000-0005-0000-0000-000016000000}"/>
    <cellStyle name="20% - Accent1 3 2 3 2 3" xfId="1535" xr:uid="{00000000-0005-0000-0000-000017000000}"/>
    <cellStyle name="20% - Accent1 3 2 3 3" xfId="824" xr:uid="{00000000-0005-0000-0000-000018000000}"/>
    <cellStyle name="20% - Accent1 3 2 3 3 2" xfId="1774" xr:uid="{00000000-0005-0000-0000-000019000000}"/>
    <cellStyle name="20% - Accent1 3 2 3 4" xfId="1299" xr:uid="{00000000-0005-0000-0000-00001A000000}"/>
    <cellStyle name="20% - Accent1 3 2 4" xfId="421" xr:uid="{00000000-0005-0000-0000-00001B000000}"/>
    <cellStyle name="20% - Accent1 3 2 4 2" xfId="942" xr:uid="{00000000-0005-0000-0000-00001C000000}"/>
    <cellStyle name="20% - Accent1 3 2 4 2 2" xfId="1892" xr:uid="{00000000-0005-0000-0000-00001D000000}"/>
    <cellStyle name="20% - Accent1 3 2 4 3" xfId="1417" xr:uid="{00000000-0005-0000-0000-00001E000000}"/>
    <cellStyle name="20% - Accent1 3 2 5" xfId="706" xr:uid="{00000000-0005-0000-0000-00001F000000}"/>
    <cellStyle name="20% - Accent1 3 2 5 2" xfId="1656" xr:uid="{00000000-0005-0000-0000-000020000000}"/>
    <cellStyle name="20% - Accent1 3 2 6" xfId="1181" xr:uid="{00000000-0005-0000-0000-000021000000}"/>
    <cellStyle name="20% - Accent1 3 3" xfId="211" xr:uid="{00000000-0005-0000-0000-000022000000}"/>
    <cellStyle name="20% - Accent1 3 3 2" xfId="334" xr:uid="{00000000-0005-0000-0000-000023000000}"/>
    <cellStyle name="20% - Accent1 3 3 2 2" xfId="570" xr:uid="{00000000-0005-0000-0000-000024000000}"/>
    <cellStyle name="20% - Accent1 3 3 2 2 2" xfId="1091" xr:uid="{00000000-0005-0000-0000-000025000000}"/>
    <cellStyle name="20% - Accent1 3 3 2 2 2 2" xfId="2041" xr:uid="{00000000-0005-0000-0000-000026000000}"/>
    <cellStyle name="20% - Accent1 3 3 2 2 3" xfId="1566" xr:uid="{00000000-0005-0000-0000-000027000000}"/>
    <cellStyle name="20% - Accent1 3 3 2 3" xfId="855" xr:uid="{00000000-0005-0000-0000-000028000000}"/>
    <cellStyle name="20% - Accent1 3 3 2 3 2" xfId="1805" xr:uid="{00000000-0005-0000-0000-000029000000}"/>
    <cellStyle name="20% - Accent1 3 3 2 4" xfId="1330" xr:uid="{00000000-0005-0000-0000-00002A000000}"/>
    <cellStyle name="20% - Accent1 3 3 3" xfId="452" xr:uid="{00000000-0005-0000-0000-00002B000000}"/>
    <cellStyle name="20% - Accent1 3 3 3 2" xfId="973" xr:uid="{00000000-0005-0000-0000-00002C000000}"/>
    <cellStyle name="20% - Accent1 3 3 3 2 2" xfId="1923" xr:uid="{00000000-0005-0000-0000-00002D000000}"/>
    <cellStyle name="20% - Accent1 3 3 3 3" xfId="1448" xr:uid="{00000000-0005-0000-0000-00002E000000}"/>
    <cellStyle name="20% - Accent1 3 3 4" xfId="737" xr:uid="{00000000-0005-0000-0000-00002F000000}"/>
    <cellStyle name="20% - Accent1 3 3 4 2" xfId="1687" xr:uid="{00000000-0005-0000-0000-000030000000}"/>
    <cellStyle name="20% - Accent1 3 3 5" xfId="1212" xr:uid="{00000000-0005-0000-0000-000031000000}"/>
    <cellStyle name="20% - Accent1 3 4" xfId="277" xr:uid="{00000000-0005-0000-0000-000032000000}"/>
    <cellStyle name="20% - Accent1 3 4 2" xfId="513" xr:uid="{00000000-0005-0000-0000-000033000000}"/>
    <cellStyle name="20% - Accent1 3 4 2 2" xfId="1034" xr:uid="{00000000-0005-0000-0000-000034000000}"/>
    <cellStyle name="20% - Accent1 3 4 2 2 2" xfId="1984" xr:uid="{00000000-0005-0000-0000-000035000000}"/>
    <cellStyle name="20% - Accent1 3 4 2 3" xfId="1509" xr:uid="{00000000-0005-0000-0000-000036000000}"/>
    <cellStyle name="20% - Accent1 3 4 3" xfId="798" xr:uid="{00000000-0005-0000-0000-000037000000}"/>
    <cellStyle name="20% - Accent1 3 4 3 2" xfId="1748" xr:uid="{00000000-0005-0000-0000-000038000000}"/>
    <cellStyle name="20% - Accent1 3 4 4" xfId="1273" xr:uid="{00000000-0005-0000-0000-000039000000}"/>
    <cellStyle name="20% - Accent1 3 5" xfId="395" xr:uid="{00000000-0005-0000-0000-00003A000000}"/>
    <cellStyle name="20% - Accent1 3 5 2" xfId="916" xr:uid="{00000000-0005-0000-0000-00003B000000}"/>
    <cellStyle name="20% - Accent1 3 5 2 2" xfId="1866" xr:uid="{00000000-0005-0000-0000-00003C000000}"/>
    <cellStyle name="20% - Accent1 3 5 3" xfId="1391" xr:uid="{00000000-0005-0000-0000-00003D000000}"/>
    <cellStyle name="20% - Accent1 3 6" xfId="680" xr:uid="{00000000-0005-0000-0000-00003E000000}"/>
    <cellStyle name="20% - Accent1 3 6 2" xfId="1630" xr:uid="{00000000-0005-0000-0000-00003F000000}"/>
    <cellStyle name="20% - Accent1 3 7" xfId="1155" xr:uid="{00000000-0005-0000-0000-000040000000}"/>
    <cellStyle name="20% - Accent1 4" xfId="145" xr:uid="{00000000-0005-0000-0000-000041000000}"/>
    <cellStyle name="20% - Accent1 5" xfId="617" xr:uid="{00000000-0005-0000-0000-000042000000}"/>
    <cellStyle name="20% - Accent2 2" xfId="5" xr:uid="{00000000-0005-0000-0000-000043000000}"/>
    <cellStyle name="20% - Accent2 3" xfId="99" xr:uid="{00000000-0005-0000-0000-000044000000}"/>
    <cellStyle name="20% - Accent2 3 2" xfId="134" xr:uid="{00000000-0005-0000-0000-000045000000}"/>
    <cellStyle name="20% - Accent2 3 2 2" xfId="239" xr:uid="{00000000-0005-0000-0000-000046000000}"/>
    <cellStyle name="20% - Accent2 3 2 2 2" xfId="362" xr:uid="{00000000-0005-0000-0000-000047000000}"/>
    <cellStyle name="20% - Accent2 3 2 2 2 2" xfId="598" xr:uid="{00000000-0005-0000-0000-000048000000}"/>
    <cellStyle name="20% - Accent2 3 2 2 2 2 2" xfId="1119" xr:uid="{00000000-0005-0000-0000-000049000000}"/>
    <cellStyle name="20% - Accent2 3 2 2 2 2 2 2" xfId="2069" xr:uid="{00000000-0005-0000-0000-00004A000000}"/>
    <cellStyle name="20% - Accent2 3 2 2 2 2 3" xfId="1594" xr:uid="{00000000-0005-0000-0000-00004B000000}"/>
    <cellStyle name="20% - Accent2 3 2 2 2 3" xfId="883" xr:uid="{00000000-0005-0000-0000-00004C000000}"/>
    <cellStyle name="20% - Accent2 3 2 2 2 3 2" xfId="1833" xr:uid="{00000000-0005-0000-0000-00004D000000}"/>
    <cellStyle name="20% - Accent2 3 2 2 2 4" xfId="1358" xr:uid="{00000000-0005-0000-0000-00004E000000}"/>
    <cellStyle name="20% - Accent2 3 2 2 3" xfId="480" xr:uid="{00000000-0005-0000-0000-00004F000000}"/>
    <cellStyle name="20% - Accent2 3 2 2 3 2" xfId="1001" xr:uid="{00000000-0005-0000-0000-000050000000}"/>
    <cellStyle name="20% - Accent2 3 2 2 3 2 2" xfId="1951" xr:uid="{00000000-0005-0000-0000-000051000000}"/>
    <cellStyle name="20% - Accent2 3 2 2 3 3" xfId="1476" xr:uid="{00000000-0005-0000-0000-000052000000}"/>
    <cellStyle name="20% - Accent2 3 2 2 4" xfId="765" xr:uid="{00000000-0005-0000-0000-000053000000}"/>
    <cellStyle name="20% - Accent2 3 2 2 4 2" xfId="1715" xr:uid="{00000000-0005-0000-0000-000054000000}"/>
    <cellStyle name="20% - Accent2 3 2 2 5" xfId="1240" xr:uid="{00000000-0005-0000-0000-000055000000}"/>
    <cellStyle name="20% - Accent2 3 2 3" xfId="305" xr:uid="{00000000-0005-0000-0000-000056000000}"/>
    <cellStyle name="20% - Accent2 3 2 3 2" xfId="541" xr:uid="{00000000-0005-0000-0000-000057000000}"/>
    <cellStyle name="20% - Accent2 3 2 3 2 2" xfId="1062" xr:uid="{00000000-0005-0000-0000-000058000000}"/>
    <cellStyle name="20% - Accent2 3 2 3 2 2 2" xfId="2012" xr:uid="{00000000-0005-0000-0000-000059000000}"/>
    <cellStyle name="20% - Accent2 3 2 3 2 3" xfId="1537" xr:uid="{00000000-0005-0000-0000-00005A000000}"/>
    <cellStyle name="20% - Accent2 3 2 3 3" xfId="826" xr:uid="{00000000-0005-0000-0000-00005B000000}"/>
    <cellStyle name="20% - Accent2 3 2 3 3 2" xfId="1776" xr:uid="{00000000-0005-0000-0000-00005C000000}"/>
    <cellStyle name="20% - Accent2 3 2 3 4" xfId="1301" xr:uid="{00000000-0005-0000-0000-00005D000000}"/>
    <cellStyle name="20% - Accent2 3 2 4" xfId="423" xr:uid="{00000000-0005-0000-0000-00005E000000}"/>
    <cellStyle name="20% - Accent2 3 2 4 2" xfId="944" xr:uid="{00000000-0005-0000-0000-00005F000000}"/>
    <cellStyle name="20% - Accent2 3 2 4 2 2" xfId="1894" xr:uid="{00000000-0005-0000-0000-000060000000}"/>
    <cellStyle name="20% - Accent2 3 2 4 3" xfId="1419" xr:uid="{00000000-0005-0000-0000-000061000000}"/>
    <cellStyle name="20% - Accent2 3 2 5" xfId="708" xr:uid="{00000000-0005-0000-0000-000062000000}"/>
    <cellStyle name="20% - Accent2 3 2 5 2" xfId="1658" xr:uid="{00000000-0005-0000-0000-000063000000}"/>
    <cellStyle name="20% - Accent2 3 2 6" xfId="1183" xr:uid="{00000000-0005-0000-0000-000064000000}"/>
    <cellStyle name="20% - Accent2 3 3" xfId="213" xr:uid="{00000000-0005-0000-0000-000065000000}"/>
    <cellStyle name="20% - Accent2 3 3 2" xfId="336" xr:uid="{00000000-0005-0000-0000-000066000000}"/>
    <cellStyle name="20% - Accent2 3 3 2 2" xfId="572" xr:uid="{00000000-0005-0000-0000-000067000000}"/>
    <cellStyle name="20% - Accent2 3 3 2 2 2" xfId="1093" xr:uid="{00000000-0005-0000-0000-000068000000}"/>
    <cellStyle name="20% - Accent2 3 3 2 2 2 2" xfId="2043" xr:uid="{00000000-0005-0000-0000-000069000000}"/>
    <cellStyle name="20% - Accent2 3 3 2 2 3" xfId="1568" xr:uid="{00000000-0005-0000-0000-00006A000000}"/>
    <cellStyle name="20% - Accent2 3 3 2 3" xfId="857" xr:uid="{00000000-0005-0000-0000-00006B000000}"/>
    <cellStyle name="20% - Accent2 3 3 2 3 2" xfId="1807" xr:uid="{00000000-0005-0000-0000-00006C000000}"/>
    <cellStyle name="20% - Accent2 3 3 2 4" xfId="1332" xr:uid="{00000000-0005-0000-0000-00006D000000}"/>
    <cellStyle name="20% - Accent2 3 3 3" xfId="454" xr:uid="{00000000-0005-0000-0000-00006E000000}"/>
    <cellStyle name="20% - Accent2 3 3 3 2" xfId="975" xr:uid="{00000000-0005-0000-0000-00006F000000}"/>
    <cellStyle name="20% - Accent2 3 3 3 2 2" xfId="1925" xr:uid="{00000000-0005-0000-0000-000070000000}"/>
    <cellStyle name="20% - Accent2 3 3 3 3" xfId="1450" xr:uid="{00000000-0005-0000-0000-000071000000}"/>
    <cellStyle name="20% - Accent2 3 3 4" xfId="739" xr:uid="{00000000-0005-0000-0000-000072000000}"/>
    <cellStyle name="20% - Accent2 3 3 4 2" xfId="1689" xr:uid="{00000000-0005-0000-0000-000073000000}"/>
    <cellStyle name="20% - Accent2 3 3 5" xfId="1214" xr:uid="{00000000-0005-0000-0000-000074000000}"/>
    <cellStyle name="20% - Accent2 3 4" xfId="279" xr:uid="{00000000-0005-0000-0000-000075000000}"/>
    <cellStyle name="20% - Accent2 3 4 2" xfId="515" xr:uid="{00000000-0005-0000-0000-000076000000}"/>
    <cellStyle name="20% - Accent2 3 4 2 2" xfId="1036" xr:uid="{00000000-0005-0000-0000-000077000000}"/>
    <cellStyle name="20% - Accent2 3 4 2 2 2" xfId="1986" xr:uid="{00000000-0005-0000-0000-000078000000}"/>
    <cellStyle name="20% - Accent2 3 4 2 3" xfId="1511" xr:uid="{00000000-0005-0000-0000-000079000000}"/>
    <cellStyle name="20% - Accent2 3 4 3" xfId="800" xr:uid="{00000000-0005-0000-0000-00007A000000}"/>
    <cellStyle name="20% - Accent2 3 4 3 2" xfId="1750" xr:uid="{00000000-0005-0000-0000-00007B000000}"/>
    <cellStyle name="20% - Accent2 3 4 4" xfId="1275" xr:uid="{00000000-0005-0000-0000-00007C000000}"/>
    <cellStyle name="20% - Accent2 3 5" xfId="397" xr:uid="{00000000-0005-0000-0000-00007D000000}"/>
    <cellStyle name="20% - Accent2 3 5 2" xfId="918" xr:uid="{00000000-0005-0000-0000-00007E000000}"/>
    <cellStyle name="20% - Accent2 3 5 2 2" xfId="1868" xr:uid="{00000000-0005-0000-0000-00007F000000}"/>
    <cellStyle name="20% - Accent2 3 5 3" xfId="1393" xr:uid="{00000000-0005-0000-0000-000080000000}"/>
    <cellStyle name="20% - Accent2 3 6" xfId="682" xr:uid="{00000000-0005-0000-0000-000081000000}"/>
    <cellStyle name="20% - Accent2 3 6 2" xfId="1632" xr:uid="{00000000-0005-0000-0000-000082000000}"/>
    <cellStyle name="20% - Accent2 3 7" xfId="1157" xr:uid="{00000000-0005-0000-0000-000083000000}"/>
    <cellStyle name="20% - Accent2 4" xfId="146" xr:uid="{00000000-0005-0000-0000-000084000000}"/>
    <cellStyle name="20% - Accent2 5" xfId="618" xr:uid="{00000000-0005-0000-0000-000085000000}"/>
    <cellStyle name="20% - Accent3 2" xfId="6" xr:uid="{00000000-0005-0000-0000-000086000000}"/>
    <cellStyle name="20% - Accent3 3" xfId="103" xr:uid="{00000000-0005-0000-0000-000087000000}"/>
    <cellStyle name="20% - Accent3 3 2" xfId="136" xr:uid="{00000000-0005-0000-0000-000088000000}"/>
    <cellStyle name="20% - Accent3 3 2 2" xfId="241" xr:uid="{00000000-0005-0000-0000-000089000000}"/>
    <cellStyle name="20% - Accent3 3 2 2 2" xfId="364" xr:uid="{00000000-0005-0000-0000-00008A000000}"/>
    <cellStyle name="20% - Accent3 3 2 2 2 2" xfId="600" xr:uid="{00000000-0005-0000-0000-00008B000000}"/>
    <cellStyle name="20% - Accent3 3 2 2 2 2 2" xfId="1121" xr:uid="{00000000-0005-0000-0000-00008C000000}"/>
    <cellStyle name="20% - Accent3 3 2 2 2 2 2 2" xfId="2071" xr:uid="{00000000-0005-0000-0000-00008D000000}"/>
    <cellStyle name="20% - Accent3 3 2 2 2 2 3" xfId="1596" xr:uid="{00000000-0005-0000-0000-00008E000000}"/>
    <cellStyle name="20% - Accent3 3 2 2 2 3" xfId="885" xr:uid="{00000000-0005-0000-0000-00008F000000}"/>
    <cellStyle name="20% - Accent3 3 2 2 2 3 2" xfId="1835" xr:uid="{00000000-0005-0000-0000-000090000000}"/>
    <cellStyle name="20% - Accent3 3 2 2 2 4" xfId="1360" xr:uid="{00000000-0005-0000-0000-000091000000}"/>
    <cellStyle name="20% - Accent3 3 2 2 3" xfId="482" xr:uid="{00000000-0005-0000-0000-000092000000}"/>
    <cellStyle name="20% - Accent3 3 2 2 3 2" xfId="1003" xr:uid="{00000000-0005-0000-0000-000093000000}"/>
    <cellStyle name="20% - Accent3 3 2 2 3 2 2" xfId="1953" xr:uid="{00000000-0005-0000-0000-000094000000}"/>
    <cellStyle name="20% - Accent3 3 2 2 3 3" xfId="1478" xr:uid="{00000000-0005-0000-0000-000095000000}"/>
    <cellStyle name="20% - Accent3 3 2 2 4" xfId="767" xr:uid="{00000000-0005-0000-0000-000096000000}"/>
    <cellStyle name="20% - Accent3 3 2 2 4 2" xfId="1717" xr:uid="{00000000-0005-0000-0000-000097000000}"/>
    <cellStyle name="20% - Accent3 3 2 2 5" xfId="1242" xr:uid="{00000000-0005-0000-0000-000098000000}"/>
    <cellStyle name="20% - Accent3 3 2 3" xfId="307" xr:uid="{00000000-0005-0000-0000-000099000000}"/>
    <cellStyle name="20% - Accent3 3 2 3 2" xfId="543" xr:uid="{00000000-0005-0000-0000-00009A000000}"/>
    <cellStyle name="20% - Accent3 3 2 3 2 2" xfId="1064" xr:uid="{00000000-0005-0000-0000-00009B000000}"/>
    <cellStyle name="20% - Accent3 3 2 3 2 2 2" xfId="2014" xr:uid="{00000000-0005-0000-0000-00009C000000}"/>
    <cellStyle name="20% - Accent3 3 2 3 2 3" xfId="1539" xr:uid="{00000000-0005-0000-0000-00009D000000}"/>
    <cellStyle name="20% - Accent3 3 2 3 3" xfId="828" xr:uid="{00000000-0005-0000-0000-00009E000000}"/>
    <cellStyle name="20% - Accent3 3 2 3 3 2" xfId="1778" xr:uid="{00000000-0005-0000-0000-00009F000000}"/>
    <cellStyle name="20% - Accent3 3 2 3 4" xfId="1303" xr:uid="{00000000-0005-0000-0000-0000A0000000}"/>
    <cellStyle name="20% - Accent3 3 2 4" xfId="425" xr:uid="{00000000-0005-0000-0000-0000A1000000}"/>
    <cellStyle name="20% - Accent3 3 2 4 2" xfId="946" xr:uid="{00000000-0005-0000-0000-0000A2000000}"/>
    <cellStyle name="20% - Accent3 3 2 4 2 2" xfId="1896" xr:uid="{00000000-0005-0000-0000-0000A3000000}"/>
    <cellStyle name="20% - Accent3 3 2 4 3" xfId="1421" xr:uid="{00000000-0005-0000-0000-0000A4000000}"/>
    <cellStyle name="20% - Accent3 3 2 5" xfId="710" xr:uid="{00000000-0005-0000-0000-0000A5000000}"/>
    <cellStyle name="20% - Accent3 3 2 5 2" xfId="1660" xr:uid="{00000000-0005-0000-0000-0000A6000000}"/>
    <cellStyle name="20% - Accent3 3 2 6" xfId="1185" xr:uid="{00000000-0005-0000-0000-0000A7000000}"/>
    <cellStyle name="20% - Accent3 3 3" xfId="215" xr:uid="{00000000-0005-0000-0000-0000A8000000}"/>
    <cellStyle name="20% - Accent3 3 3 2" xfId="338" xr:uid="{00000000-0005-0000-0000-0000A9000000}"/>
    <cellStyle name="20% - Accent3 3 3 2 2" xfId="574" xr:uid="{00000000-0005-0000-0000-0000AA000000}"/>
    <cellStyle name="20% - Accent3 3 3 2 2 2" xfId="1095" xr:uid="{00000000-0005-0000-0000-0000AB000000}"/>
    <cellStyle name="20% - Accent3 3 3 2 2 2 2" xfId="2045" xr:uid="{00000000-0005-0000-0000-0000AC000000}"/>
    <cellStyle name="20% - Accent3 3 3 2 2 3" xfId="1570" xr:uid="{00000000-0005-0000-0000-0000AD000000}"/>
    <cellStyle name="20% - Accent3 3 3 2 3" xfId="859" xr:uid="{00000000-0005-0000-0000-0000AE000000}"/>
    <cellStyle name="20% - Accent3 3 3 2 3 2" xfId="1809" xr:uid="{00000000-0005-0000-0000-0000AF000000}"/>
    <cellStyle name="20% - Accent3 3 3 2 4" xfId="1334" xr:uid="{00000000-0005-0000-0000-0000B0000000}"/>
    <cellStyle name="20% - Accent3 3 3 3" xfId="456" xr:uid="{00000000-0005-0000-0000-0000B1000000}"/>
    <cellStyle name="20% - Accent3 3 3 3 2" xfId="977" xr:uid="{00000000-0005-0000-0000-0000B2000000}"/>
    <cellStyle name="20% - Accent3 3 3 3 2 2" xfId="1927" xr:uid="{00000000-0005-0000-0000-0000B3000000}"/>
    <cellStyle name="20% - Accent3 3 3 3 3" xfId="1452" xr:uid="{00000000-0005-0000-0000-0000B4000000}"/>
    <cellStyle name="20% - Accent3 3 3 4" xfId="741" xr:uid="{00000000-0005-0000-0000-0000B5000000}"/>
    <cellStyle name="20% - Accent3 3 3 4 2" xfId="1691" xr:uid="{00000000-0005-0000-0000-0000B6000000}"/>
    <cellStyle name="20% - Accent3 3 3 5" xfId="1216" xr:uid="{00000000-0005-0000-0000-0000B7000000}"/>
    <cellStyle name="20% - Accent3 3 4" xfId="281" xr:uid="{00000000-0005-0000-0000-0000B8000000}"/>
    <cellStyle name="20% - Accent3 3 4 2" xfId="517" xr:uid="{00000000-0005-0000-0000-0000B9000000}"/>
    <cellStyle name="20% - Accent3 3 4 2 2" xfId="1038" xr:uid="{00000000-0005-0000-0000-0000BA000000}"/>
    <cellStyle name="20% - Accent3 3 4 2 2 2" xfId="1988" xr:uid="{00000000-0005-0000-0000-0000BB000000}"/>
    <cellStyle name="20% - Accent3 3 4 2 3" xfId="1513" xr:uid="{00000000-0005-0000-0000-0000BC000000}"/>
    <cellStyle name="20% - Accent3 3 4 3" xfId="802" xr:uid="{00000000-0005-0000-0000-0000BD000000}"/>
    <cellStyle name="20% - Accent3 3 4 3 2" xfId="1752" xr:uid="{00000000-0005-0000-0000-0000BE000000}"/>
    <cellStyle name="20% - Accent3 3 4 4" xfId="1277" xr:uid="{00000000-0005-0000-0000-0000BF000000}"/>
    <cellStyle name="20% - Accent3 3 5" xfId="399" xr:uid="{00000000-0005-0000-0000-0000C0000000}"/>
    <cellStyle name="20% - Accent3 3 5 2" xfId="920" xr:uid="{00000000-0005-0000-0000-0000C1000000}"/>
    <cellStyle name="20% - Accent3 3 5 2 2" xfId="1870" xr:uid="{00000000-0005-0000-0000-0000C2000000}"/>
    <cellStyle name="20% - Accent3 3 5 3" xfId="1395" xr:uid="{00000000-0005-0000-0000-0000C3000000}"/>
    <cellStyle name="20% - Accent3 3 6" xfId="684" xr:uid="{00000000-0005-0000-0000-0000C4000000}"/>
    <cellStyle name="20% - Accent3 3 6 2" xfId="1634" xr:uid="{00000000-0005-0000-0000-0000C5000000}"/>
    <cellStyle name="20% - Accent3 3 7" xfId="1159" xr:uid="{00000000-0005-0000-0000-0000C6000000}"/>
    <cellStyle name="20% - Accent3 4" xfId="147" xr:uid="{00000000-0005-0000-0000-0000C7000000}"/>
    <cellStyle name="20% - Accent3 5" xfId="619" xr:uid="{00000000-0005-0000-0000-0000C8000000}"/>
    <cellStyle name="20% - Accent4 2" xfId="7" xr:uid="{00000000-0005-0000-0000-0000C9000000}"/>
    <cellStyle name="20% - Accent4 3" xfId="107" xr:uid="{00000000-0005-0000-0000-0000CA000000}"/>
    <cellStyle name="20% - Accent4 3 2" xfId="138" xr:uid="{00000000-0005-0000-0000-0000CB000000}"/>
    <cellStyle name="20% - Accent4 3 2 2" xfId="243" xr:uid="{00000000-0005-0000-0000-0000CC000000}"/>
    <cellStyle name="20% - Accent4 3 2 2 2" xfId="366" xr:uid="{00000000-0005-0000-0000-0000CD000000}"/>
    <cellStyle name="20% - Accent4 3 2 2 2 2" xfId="602" xr:uid="{00000000-0005-0000-0000-0000CE000000}"/>
    <cellStyle name="20% - Accent4 3 2 2 2 2 2" xfId="1123" xr:uid="{00000000-0005-0000-0000-0000CF000000}"/>
    <cellStyle name="20% - Accent4 3 2 2 2 2 2 2" xfId="2073" xr:uid="{00000000-0005-0000-0000-0000D0000000}"/>
    <cellStyle name="20% - Accent4 3 2 2 2 2 3" xfId="1598" xr:uid="{00000000-0005-0000-0000-0000D1000000}"/>
    <cellStyle name="20% - Accent4 3 2 2 2 3" xfId="887" xr:uid="{00000000-0005-0000-0000-0000D2000000}"/>
    <cellStyle name="20% - Accent4 3 2 2 2 3 2" xfId="1837" xr:uid="{00000000-0005-0000-0000-0000D3000000}"/>
    <cellStyle name="20% - Accent4 3 2 2 2 4" xfId="1362" xr:uid="{00000000-0005-0000-0000-0000D4000000}"/>
    <cellStyle name="20% - Accent4 3 2 2 3" xfId="484" xr:uid="{00000000-0005-0000-0000-0000D5000000}"/>
    <cellStyle name="20% - Accent4 3 2 2 3 2" xfId="1005" xr:uid="{00000000-0005-0000-0000-0000D6000000}"/>
    <cellStyle name="20% - Accent4 3 2 2 3 2 2" xfId="1955" xr:uid="{00000000-0005-0000-0000-0000D7000000}"/>
    <cellStyle name="20% - Accent4 3 2 2 3 3" xfId="1480" xr:uid="{00000000-0005-0000-0000-0000D8000000}"/>
    <cellStyle name="20% - Accent4 3 2 2 4" xfId="769" xr:uid="{00000000-0005-0000-0000-0000D9000000}"/>
    <cellStyle name="20% - Accent4 3 2 2 4 2" xfId="1719" xr:uid="{00000000-0005-0000-0000-0000DA000000}"/>
    <cellStyle name="20% - Accent4 3 2 2 5" xfId="1244" xr:uid="{00000000-0005-0000-0000-0000DB000000}"/>
    <cellStyle name="20% - Accent4 3 2 3" xfId="309" xr:uid="{00000000-0005-0000-0000-0000DC000000}"/>
    <cellStyle name="20% - Accent4 3 2 3 2" xfId="545" xr:uid="{00000000-0005-0000-0000-0000DD000000}"/>
    <cellStyle name="20% - Accent4 3 2 3 2 2" xfId="1066" xr:uid="{00000000-0005-0000-0000-0000DE000000}"/>
    <cellStyle name="20% - Accent4 3 2 3 2 2 2" xfId="2016" xr:uid="{00000000-0005-0000-0000-0000DF000000}"/>
    <cellStyle name="20% - Accent4 3 2 3 2 3" xfId="1541" xr:uid="{00000000-0005-0000-0000-0000E0000000}"/>
    <cellStyle name="20% - Accent4 3 2 3 3" xfId="830" xr:uid="{00000000-0005-0000-0000-0000E1000000}"/>
    <cellStyle name="20% - Accent4 3 2 3 3 2" xfId="1780" xr:uid="{00000000-0005-0000-0000-0000E2000000}"/>
    <cellStyle name="20% - Accent4 3 2 3 4" xfId="1305" xr:uid="{00000000-0005-0000-0000-0000E3000000}"/>
    <cellStyle name="20% - Accent4 3 2 4" xfId="427" xr:uid="{00000000-0005-0000-0000-0000E4000000}"/>
    <cellStyle name="20% - Accent4 3 2 4 2" xfId="948" xr:uid="{00000000-0005-0000-0000-0000E5000000}"/>
    <cellStyle name="20% - Accent4 3 2 4 2 2" xfId="1898" xr:uid="{00000000-0005-0000-0000-0000E6000000}"/>
    <cellStyle name="20% - Accent4 3 2 4 3" xfId="1423" xr:uid="{00000000-0005-0000-0000-0000E7000000}"/>
    <cellStyle name="20% - Accent4 3 2 5" xfId="712" xr:uid="{00000000-0005-0000-0000-0000E8000000}"/>
    <cellStyle name="20% - Accent4 3 2 5 2" xfId="1662" xr:uid="{00000000-0005-0000-0000-0000E9000000}"/>
    <cellStyle name="20% - Accent4 3 2 6" xfId="1187" xr:uid="{00000000-0005-0000-0000-0000EA000000}"/>
    <cellStyle name="20% - Accent4 3 3" xfId="217" xr:uid="{00000000-0005-0000-0000-0000EB000000}"/>
    <cellStyle name="20% - Accent4 3 3 2" xfId="340" xr:uid="{00000000-0005-0000-0000-0000EC000000}"/>
    <cellStyle name="20% - Accent4 3 3 2 2" xfId="576" xr:uid="{00000000-0005-0000-0000-0000ED000000}"/>
    <cellStyle name="20% - Accent4 3 3 2 2 2" xfId="1097" xr:uid="{00000000-0005-0000-0000-0000EE000000}"/>
    <cellStyle name="20% - Accent4 3 3 2 2 2 2" xfId="2047" xr:uid="{00000000-0005-0000-0000-0000EF000000}"/>
    <cellStyle name="20% - Accent4 3 3 2 2 3" xfId="1572" xr:uid="{00000000-0005-0000-0000-0000F0000000}"/>
    <cellStyle name="20% - Accent4 3 3 2 3" xfId="861" xr:uid="{00000000-0005-0000-0000-0000F1000000}"/>
    <cellStyle name="20% - Accent4 3 3 2 3 2" xfId="1811" xr:uid="{00000000-0005-0000-0000-0000F2000000}"/>
    <cellStyle name="20% - Accent4 3 3 2 4" xfId="1336" xr:uid="{00000000-0005-0000-0000-0000F3000000}"/>
    <cellStyle name="20% - Accent4 3 3 3" xfId="458" xr:uid="{00000000-0005-0000-0000-0000F4000000}"/>
    <cellStyle name="20% - Accent4 3 3 3 2" xfId="979" xr:uid="{00000000-0005-0000-0000-0000F5000000}"/>
    <cellStyle name="20% - Accent4 3 3 3 2 2" xfId="1929" xr:uid="{00000000-0005-0000-0000-0000F6000000}"/>
    <cellStyle name="20% - Accent4 3 3 3 3" xfId="1454" xr:uid="{00000000-0005-0000-0000-0000F7000000}"/>
    <cellStyle name="20% - Accent4 3 3 4" xfId="743" xr:uid="{00000000-0005-0000-0000-0000F8000000}"/>
    <cellStyle name="20% - Accent4 3 3 4 2" xfId="1693" xr:uid="{00000000-0005-0000-0000-0000F9000000}"/>
    <cellStyle name="20% - Accent4 3 3 5" xfId="1218" xr:uid="{00000000-0005-0000-0000-0000FA000000}"/>
    <cellStyle name="20% - Accent4 3 4" xfId="283" xr:uid="{00000000-0005-0000-0000-0000FB000000}"/>
    <cellStyle name="20% - Accent4 3 4 2" xfId="519" xr:uid="{00000000-0005-0000-0000-0000FC000000}"/>
    <cellStyle name="20% - Accent4 3 4 2 2" xfId="1040" xr:uid="{00000000-0005-0000-0000-0000FD000000}"/>
    <cellStyle name="20% - Accent4 3 4 2 2 2" xfId="1990" xr:uid="{00000000-0005-0000-0000-0000FE000000}"/>
    <cellStyle name="20% - Accent4 3 4 2 3" xfId="1515" xr:uid="{00000000-0005-0000-0000-0000FF000000}"/>
    <cellStyle name="20% - Accent4 3 4 3" xfId="804" xr:uid="{00000000-0005-0000-0000-000000010000}"/>
    <cellStyle name="20% - Accent4 3 4 3 2" xfId="1754" xr:uid="{00000000-0005-0000-0000-000001010000}"/>
    <cellStyle name="20% - Accent4 3 4 4" xfId="1279" xr:uid="{00000000-0005-0000-0000-000002010000}"/>
    <cellStyle name="20% - Accent4 3 5" xfId="401" xr:uid="{00000000-0005-0000-0000-000003010000}"/>
    <cellStyle name="20% - Accent4 3 5 2" xfId="922" xr:uid="{00000000-0005-0000-0000-000004010000}"/>
    <cellStyle name="20% - Accent4 3 5 2 2" xfId="1872" xr:uid="{00000000-0005-0000-0000-000005010000}"/>
    <cellStyle name="20% - Accent4 3 5 3" xfId="1397" xr:uid="{00000000-0005-0000-0000-000006010000}"/>
    <cellStyle name="20% - Accent4 3 6" xfId="686" xr:uid="{00000000-0005-0000-0000-000007010000}"/>
    <cellStyle name="20% - Accent4 3 6 2" xfId="1636" xr:uid="{00000000-0005-0000-0000-000008010000}"/>
    <cellStyle name="20% - Accent4 3 7" xfId="1161" xr:uid="{00000000-0005-0000-0000-000009010000}"/>
    <cellStyle name="20% - Accent4 4" xfId="148" xr:uid="{00000000-0005-0000-0000-00000A010000}"/>
    <cellStyle name="20% - Accent4 5" xfId="620" xr:uid="{00000000-0005-0000-0000-00000B010000}"/>
    <cellStyle name="20% - Accent5 2" xfId="8" xr:uid="{00000000-0005-0000-0000-00000C010000}"/>
    <cellStyle name="20% - Accent5 3" xfId="111" xr:uid="{00000000-0005-0000-0000-00000D010000}"/>
    <cellStyle name="20% - Accent5 3 2" xfId="140" xr:uid="{00000000-0005-0000-0000-00000E010000}"/>
    <cellStyle name="20% - Accent5 3 2 2" xfId="245" xr:uid="{00000000-0005-0000-0000-00000F010000}"/>
    <cellStyle name="20% - Accent5 3 2 2 2" xfId="368" xr:uid="{00000000-0005-0000-0000-000010010000}"/>
    <cellStyle name="20% - Accent5 3 2 2 2 2" xfId="604" xr:uid="{00000000-0005-0000-0000-000011010000}"/>
    <cellStyle name="20% - Accent5 3 2 2 2 2 2" xfId="1125" xr:uid="{00000000-0005-0000-0000-000012010000}"/>
    <cellStyle name="20% - Accent5 3 2 2 2 2 2 2" xfId="2075" xr:uid="{00000000-0005-0000-0000-000013010000}"/>
    <cellStyle name="20% - Accent5 3 2 2 2 2 3" xfId="1600" xr:uid="{00000000-0005-0000-0000-000014010000}"/>
    <cellStyle name="20% - Accent5 3 2 2 2 3" xfId="889" xr:uid="{00000000-0005-0000-0000-000015010000}"/>
    <cellStyle name="20% - Accent5 3 2 2 2 3 2" xfId="1839" xr:uid="{00000000-0005-0000-0000-000016010000}"/>
    <cellStyle name="20% - Accent5 3 2 2 2 4" xfId="1364" xr:uid="{00000000-0005-0000-0000-000017010000}"/>
    <cellStyle name="20% - Accent5 3 2 2 3" xfId="486" xr:uid="{00000000-0005-0000-0000-000018010000}"/>
    <cellStyle name="20% - Accent5 3 2 2 3 2" xfId="1007" xr:uid="{00000000-0005-0000-0000-000019010000}"/>
    <cellStyle name="20% - Accent5 3 2 2 3 2 2" xfId="1957" xr:uid="{00000000-0005-0000-0000-00001A010000}"/>
    <cellStyle name="20% - Accent5 3 2 2 3 3" xfId="1482" xr:uid="{00000000-0005-0000-0000-00001B010000}"/>
    <cellStyle name="20% - Accent5 3 2 2 4" xfId="771" xr:uid="{00000000-0005-0000-0000-00001C010000}"/>
    <cellStyle name="20% - Accent5 3 2 2 4 2" xfId="1721" xr:uid="{00000000-0005-0000-0000-00001D010000}"/>
    <cellStyle name="20% - Accent5 3 2 2 5" xfId="1246" xr:uid="{00000000-0005-0000-0000-00001E010000}"/>
    <cellStyle name="20% - Accent5 3 2 3" xfId="311" xr:uid="{00000000-0005-0000-0000-00001F010000}"/>
    <cellStyle name="20% - Accent5 3 2 3 2" xfId="547" xr:uid="{00000000-0005-0000-0000-000020010000}"/>
    <cellStyle name="20% - Accent5 3 2 3 2 2" xfId="1068" xr:uid="{00000000-0005-0000-0000-000021010000}"/>
    <cellStyle name="20% - Accent5 3 2 3 2 2 2" xfId="2018" xr:uid="{00000000-0005-0000-0000-000022010000}"/>
    <cellStyle name="20% - Accent5 3 2 3 2 3" xfId="1543" xr:uid="{00000000-0005-0000-0000-000023010000}"/>
    <cellStyle name="20% - Accent5 3 2 3 3" xfId="832" xr:uid="{00000000-0005-0000-0000-000024010000}"/>
    <cellStyle name="20% - Accent5 3 2 3 3 2" xfId="1782" xr:uid="{00000000-0005-0000-0000-000025010000}"/>
    <cellStyle name="20% - Accent5 3 2 3 4" xfId="1307" xr:uid="{00000000-0005-0000-0000-000026010000}"/>
    <cellStyle name="20% - Accent5 3 2 4" xfId="429" xr:uid="{00000000-0005-0000-0000-000027010000}"/>
    <cellStyle name="20% - Accent5 3 2 4 2" xfId="950" xr:uid="{00000000-0005-0000-0000-000028010000}"/>
    <cellStyle name="20% - Accent5 3 2 4 2 2" xfId="1900" xr:uid="{00000000-0005-0000-0000-000029010000}"/>
    <cellStyle name="20% - Accent5 3 2 4 3" xfId="1425" xr:uid="{00000000-0005-0000-0000-00002A010000}"/>
    <cellStyle name="20% - Accent5 3 2 5" xfId="714" xr:uid="{00000000-0005-0000-0000-00002B010000}"/>
    <cellStyle name="20% - Accent5 3 2 5 2" xfId="1664" xr:uid="{00000000-0005-0000-0000-00002C010000}"/>
    <cellStyle name="20% - Accent5 3 2 6" xfId="1189" xr:uid="{00000000-0005-0000-0000-00002D010000}"/>
    <cellStyle name="20% - Accent5 3 3" xfId="219" xr:uid="{00000000-0005-0000-0000-00002E010000}"/>
    <cellStyle name="20% - Accent5 3 3 2" xfId="342" xr:uid="{00000000-0005-0000-0000-00002F010000}"/>
    <cellStyle name="20% - Accent5 3 3 2 2" xfId="578" xr:uid="{00000000-0005-0000-0000-000030010000}"/>
    <cellStyle name="20% - Accent5 3 3 2 2 2" xfId="1099" xr:uid="{00000000-0005-0000-0000-000031010000}"/>
    <cellStyle name="20% - Accent5 3 3 2 2 2 2" xfId="2049" xr:uid="{00000000-0005-0000-0000-000032010000}"/>
    <cellStyle name="20% - Accent5 3 3 2 2 3" xfId="1574" xr:uid="{00000000-0005-0000-0000-000033010000}"/>
    <cellStyle name="20% - Accent5 3 3 2 3" xfId="863" xr:uid="{00000000-0005-0000-0000-000034010000}"/>
    <cellStyle name="20% - Accent5 3 3 2 3 2" xfId="1813" xr:uid="{00000000-0005-0000-0000-000035010000}"/>
    <cellStyle name="20% - Accent5 3 3 2 4" xfId="1338" xr:uid="{00000000-0005-0000-0000-000036010000}"/>
    <cellStyle name="20% - Accent5 3 3 3" xfId="460" xr:uid="{00000000-0005-0000-0000-000037010000}"/>
    <cellStyle name="20% - Accent5 3 3 3 2" xfId="981" xr:uid="{00000000-0005-0000-0000-000038010000}"/>
    <cellStyle name="20% - Accent5 3 3 3 2 2" xfId="1931" xr:uid="{00000000-0005-0000-0000-000039010000}"/>
    <cellStyle name="20% - Accent5 3 3 3 3" xfId="1456" xr:uid="{00000000-0005-0000-0000-00003A010000}"/>
    <cellStyle name="20% - Accent5 3 3 4" xfId="745" xr:uid="{00000000-0005-0000-0000-00003B010000}"/>
    <cellStyle name="20% - Accent5 3 3 4 2" xfId="1695" xr:uid="{00000000-0005-0000-0000-00003C010000}"/>
    <cellStyle name="20% - Accent5 3 3 5" xfId="1220" xr:uid="{00000000-0005-0000-0000-00003D010000}"/>
    <cellStyle name="20% - Accent5 3 4" xfId="285" xr:uid="{00000000-0005-0000-0000-00003E010000}"/>
    <cellStyle name="20% - Accent5 3 4 2" xfId="521" xr:uid="{00000000-0005-0000-0000-00003F010000}"/>
    <cellStyle name="20% - Accent5 3 4 2 2" xfId="1042" xr:uid="{00000000-0005-0000-0000-000040010000}"/>
    <cellStyle name="20% - Accent5 3 4 2 2 2" xfId="1992" xr:uid="{00000000-0005-0000-0000-000041010000}"/>
    <cellStyle name="20% - Accent5 3 4 2 3" xfId="1517" xr:uid="{00000000-0005-0000-0000-000042010000}"/>
    <cellStyle name="20% - Accent5 3 4 3" xfId="806" xr:uid="{00000000-0005-0000-0000-000043010000}"/>
    <cellStyle name="20% - Accent5 3 4 3 2" xfId="1756" xr:uid="{00000000-0005-0000-0000-000044010000}"/>
    <cellStyle name="20% - Accent5 3 4 4" xfId="1281" xr:uid="{00000000-0005-0000-0000-000045010000}"/>
    <cellStyle name="20% - Accent5 3 5" xfId="403" xr:uid="{00000000-0005-0000-0000-000046010000}"/>
    <cellStyle name="20% - Accent5 3 5 2" xfId="924" xr:uid="{00000000-0005-0000-0000-000047010000}"/>
    <cellStyle name="20% - Accent5 3 5 2 2" xfId="1874" xr:uid="{00000000-0005-0000-0000-000048010000}"/>
    <cellStyle name="20% - Accent5 3 5 3" xfId="1399" xr:uid="{00000000-0005-0000-0000-000049010000}"/>
    <cellStyle name="20% - Accent5 3 6" xfId="688" xr:uid="{00000000-0005-0000-0000-00004A010000}"/>
    <cellStyle name="20% - Accent5 3 6 2" xfId="1638" xr:uid="{00000000-0005-0000-0000-00004B010000}"/>
    <cellStyle name="20% - Accent5 3 7" xfId="1163" xr:uid="{00000000-0005-0000-0000-00004C010000}"/>
    <cellStyle name="20% - Accent5 4" xfId="149" xr:uid="{00000000-0005-0000-0000-00004D010000}"/>
    <cellStyle name="20% - Accent5 5" xfId="621" xr:uid="{00000000-0005-0000-0000-00004E010000}"/>
    <cellStyle name="20% - Accent6 2" xfId="9" xr:uid="{00000000-0005-0000-0000-00004F010000}"/>
    <cellStyle name="20% - Accent6 3" xfId="115" xr:uid="{00000000-0005-0000-0000-000050010000}"/>
    <cellStyle name="20% - Accent6 3 2" xfId="142" xr:uid="{00000000-0005-0000-0000-000051010000}"/>
    <cellStyle name="20% - Accent6 3 2 2" xfId="247" xr:uid="{00000000-0005-0000-0000-000052010000}"/>
    <cellStyle name="20% - Accent6 3 2 2 2" xfId="370" xr:uid="{00000000-0005-0000-0000-000053010000}"/>
    <cellStyle name="20% - Accent6 3 2 2 2 2" xfId="606" xr:uid="{00000000-0005-0000-0000-000054010000}"/>
    <cellStyle name="20% - Accent6 3 2 2 2 2 2" xfId="1127" xr:uid="{00000000-0005-0000-0000-000055010000}"/>
    <cellStyle name="20% - Accent6 3 2 2 2 2 2 2" xfId="2077" xr:uid="{00000000-0005-0000-0000-000056010000}"/>
    <cellStyle name="20% - Accent6 3 2 2 2 2 3" xfId="1602" xr:uid="{00000000-0005-0000-0000-000057010000}"/>
    <cellStyle name="20% - Accent6 3 2 2 2 3" xfId="891" xr:uid="{00000000-0005-0000-0000-000058010000}"/>
    <cellStyle name="20% - Accent6 3 2 2 2 3 2" xfId="1841" xr:uid="{00000000-0005-0000-0000-000059010000}"/>
    <cellStyle name="20% - Accent6 3 2 2 2 4" xfId="1366" xr:uid="{00000000-0005-0000-0000-00005A010000}"/>
    <cellStyle name="20% - Accent6 3 2 2 3" xfId="488" xr:uid="{00000000-0005-0000-0000-00005B010000}"/>
    <cellStyle name="20% - Accent6 3 2 2 3 2" xfId="1009" xr:uid="{00000000-0005-0000-0000-00005C010000}"/>
    <cellStyle name="20% - Accent6 3 2 2 3 2 2" xfId="1959" xr:uid="{00000000-0005-0000-0000-00005D010000}"/>
    <cellStyle name="20% - Accent6 3 2 2 3 3" xfId="1484" xr:uid="{00000000-0005-0000-0000-00005E010000}"/>
    <cellStyle name="20% - Accent6 3 2 2 4" xfId="773" xr:uid="{00000000-0005-0000-0000-00005F010000}"/>
    <cellStyle name="20% - Accent6 3 2 2 4 2" xfId="1723" xr:uid="{00000000-0005-0000-0000-000060010000}"/>
    <cellStyle name="20% - Accent6 3 2 2 5" xfId="1248" xr:uid="{00000000-0005-0000-0000-000061010000}"/>
    <cellStyle name="20% - Accent6 3 2 3" xfId="313" xr:uid="{00000000-0005-0000-0000-000062010000}"/>
    <cellStyle name="20% - Accent6 3 2 3 2" xfId="549" xr:uid="{00000000-0005-0000-0000-000063010000}"/>
    <cellStyle name="20% - Accent6 3 2 3 2 2" xfId="1070" xr:uid="{00000000-0005-0000-0000-000064010000}"/>
    <cellStyle name="20% - Accent6 3 2 3 2 2 2" xfId="2020" xr:uid="{00000000-0005-0000-0000-000065010000}"/>
    <cellStyle name="20% - Accent6 3 2 3 2 3" xfId="1545" xr:uid="{00000000-0005-0000-0000-000066010000}"/>
    <cellStyle name="20% - Accent6 3 2 3 3" xfId="834" xr:uid="{00000000-0005-0000-0000-000067010000}"/>
    <cellStyle name="20% - Accent6 3 2 3 3 2" xfId="1784" xr:uid="{00000000-0005-0000-0000-000068010000}"/>
    <cellStyle name="20% - Accent6 3 2 3 4" xfId="1309" xr:uid="{00000000-0005-0000-0000-000069010000}"/>
    <cellStyle name="20% - Accent6 3 2 4" xfId="431" xr:uid="{00000000-0005-0000-0000-00006A010000}"/>
    <cellStyle name="20% - Accent6 3 2 4 2" xfId="952" xr:uid="{00000000-0005-0000-0000-00006B010000}"/>
    <cellStyle name="20% - Accent6 3 2 4 2 2" xfId="1902" xr:uid="{00000000-0005-0000-0000-00006C010000}"/>
    <cellStyle name="20% - Accent6 3 2 4 3" xfId="1427" xr:uid="{00000000-0005-0000-0000-00006D010000}"/>
    <cellStyle name="20% - Accent6 3 2 5" xfId="716" xr:uid="{00000000-0005-0000-0000-00006E010000}"/>
    <cellStyle name="20% - Accent6 3 2 5 2" xfId="1666" xr:uid="{00000000-0005-0000-0000-00006F010000}"/>
    <cellStyle name="20% - Accent6 3 2 6" xfId="1191" xr:uid="{00000000-0005-0000-0000-000070010000}"/>
    <cellStyle name="20% - Accent6 3 3" xfId="221" xr:uid="{00000000-0005-0000-0000-000071010000}"/>
    <cellStyle name="20% - Accent6 3 3 2" xfId="344" xr:uid="{00000000-0005-0000-0000-000072010000}"/>
    <cellStyle name="20% - Accent6 3 3 2 2" xfId="580" xr:uid="{00000000-0005-0000-0000-000073010000}"/>
    <cellStyle name="20% - Accent6 3 3 2 2 2" xfId="1101" xr:uid="{00000000-0005-0000-0000-000074010000}"/>
    <cellStyle name="20% - Accent6 3 3 2 2 2 2" xfId="2051" xr:uid="{00000000-0005-0000-0000-000075010000}"/>
    <cellStyle name="20% - Accent6 3 3 2 2 3" xfId="1576" xr:uid="{00000000-0005-0000-0000-000076010000}"/>
    <cellStyle name="20% - Accent6 3 3 2 3" xfId="865" xr:uid="{00000000-0005-0000-0000-000077010000}"/>
    <cellStyle name="20% - Accent6 3 3 2 3 2" xfId="1815" xr:uid="{00000000-0005-0000-0000-000078010000}"/>
    <cellStyle name="20% - Accent6 3 3 2 4" xfId="1340" xr:uid="{00000000-0005-0000-0000-000079010000}"/>
    <cellStyle name="20% - Accent6 3 3 3" xfId="462" xr:uid="{00000000-0005-0000-0000-00007A010000}"/>
    <cellStyle name="20% - Accent6 3 3 3 2" xfId="983" xr:uid="{00000000-0005-0000-0000-00007B010000}"/>
    <cellStyle name="20% - Accent6 3 3 3 2 2" xfId="1933" xr:uid="{00000000-0005-0000-0000-00007C010000}"/>
    <cellStyle name="20% - Accent6 3 3 3 3" xfId="1458" xr:uid="{00000000-0005-0000-0000-00007D010000}"/>
    <cellStyle name="20% - Accent6 3 3 4" xfId="747" xr:uid="{00000000-0005-0000-0000-00007E010000}"/>
    <cellStyle name="20% - Accent6 3 3 4 2" xfId="1697" xr:uid="{00000000-0005-0000-0000-00007F010000}"/>
    <cellStyle name="20% - Accent6 3 3 5" xfId="1222" xr:uid="{00000000-0005-0000-0000-000080010000}"/>
    <cellStyle name="20% - Accent6 3 4" xfId="287" xr:uid="{00000000-0005-0000-0000-000081010000}"/>
    <cellStyle name="20% - Accent6 3 4 2" xfId="523" xr:uid="{00000000-0005-0000-0000-000082010000}"/>
    <cellStyle name="20% - Accent6 3 4 2 2" xfId="1044" xr:uid="{00000000-0005-0000-0000-000083010000}"/>
    <cellStyle name="20% - Accent6 3 4 2 2 2" xfId="1994" xr:uid="{00000000-0005-0000-0000-000084010000}"/>
    <cellStyle name="20% - Accent6 3 4 2 3" xfId="1519" xr:uid="{00000000-0005-0000-0000-000085010000}"/>
    <cellStyle name="20% - Accent6 3 4 3" xfId="808" xr:uid="{00000000-0005-0000-0000-000086010000}"/>
    <cellStyle name="20% - Accent6 3 4 3 2" xfId="1758" xr:uid="{00000000-0005-0000-0000-000087010000}"/>
    <cellStyle name="20% - Accent6 3 4 4" xfId="1283" xr:uid="{00000000-0005-0000-0000-000088010000}"/>
    <cellStyle name="20% - Accent6 3 5" xfId="405" xr:uid="{00000000-0005-0000-0000-000089010000}"/>
    <cellStyle name="20% - Accent6 3 5 2" xfId="926" xr:uid="{00000000-0005-0000-0000-00008A010000}"/>
    <cellStyle name="20% - Accent6 3 5 2 2" xfId="1876" xr:uid="{00000000-0005-0000-0000-00008B010000}"/>
    <cellStyle name="20% - Accent6 3 5 3" xfId="1401" xr:uid="{00000000-0005-0000-0000-00008C010000}"/>
    <cellStyle name="20% - Accent6 3 6" xfId="690" xr:uid="{00000000-0005-0000-0000-00008D010000}"/>
    <cellStyle name="20% - Accent6 3 6 2" xfId="1640" xr:uid="{00000000-0005-0000-0000-00008E010000}"/>
    <cellStyle name="20% - Accent6 3 7" xfId="1165" xr:uid="{00000000-0005-0000-0000-00008F010000}"/>
    <cellStyle name="20% - Accent6 4" xfId="150" xr:uid="{00000000-0005-0000-0000-000090010000}"/>
    <cellStyle name="20% - Accent6 5" xfId="622" xr:uid="{00000000-0005-0000-0000-000091010000}"/>
    <cellStyle name="40% - Accent1 2" xfId="10" xr:uid="{00000000-0005-0000-0000-000092010000}"/>
    <cellStyle name="40% - Accent1 3" xfId="96" xr:uid="{00000000-0005-0000-0000-000093010000}"/>
    <cellStyle name="40% - Accent1 3 2" xfId="133" xr:uid="{00000000-0005-0000-0000-000094010000}"/>
    <cellStyle name="40% - Accent1 3 2 2" xfId="238" xr:uid="{00000000-0005-0000-0000-000095010000}"/>
    <cellStyle name="40% - Accent1 3 2 2 2" xfId="361" xr:uid="{00000000-0005-0000-0000-000096010000}"/>
    <cellStyle name="40% - Accent1 3 2 2 2 2" xfId="597" xr:uid="{00000000-0005-0000-0000-000097010000}"/>
    <cellStyle name="40% - Accent1 3 2 2 2 2 2" xfId="1118" xr:uid="{00000000-0005-0000-0000-000098010000}"/>
    <cellStyle name="40% - Accent1 3 2 2 2 2 2 2" xfId="2068" xr:uid="{00000000-0005-0000-0000-000099010000}"/>
    <cellStyle name="40% - Accent1 3 2 2 2 2 3" xfId="1593" xr:uid="{00000000-0005-0000-0000-00009A010000}"/>
    <cellStyle name="40% - Accent1 3 2 2 2 3" xfId="882" xr:uid="{00000000-0005-0000-0000-00009B010000}"/>
    <cellStyle name="40% - Accent1 3 2 2 2 3 2" xfId="1832" xr:uid="{00000000-0005-0000-0000-00009C010000}"/>
    <cellStyle name="40% - Accent1 3 2 2 2 4" xfId="1357" xr:uid="{00000000-0005-0000-0000-00009D010000}"/>
    <cellStyle name="40% - Accent1 3 2 2 3" xfId="479" xr:uid="{00000000-0005-0000-0000-00009E010000}"/>
    <cellStyle name="40% - Accent1 3 2 2 3 2" xfId="1000" xr:uid="{00000000-0005-0000-0000-00009F010000}"/>
    <cellStyle name="40% - Accent1 3 2 2 3 2 2" xfId="1950" xr:uid="{00000000-0005-0000-0000-0000A0010000}"/>
    <cellStyle name="40% - Accent1 3 2 2 3 3" xfId="1475" xr:uid="{00000000-0005-0000-0000-0000A1010000}"/>
    <cellStyle name="40% - Accent1 3 2 2 4" xfId="764" xr:uid="{00000000-0005-0000-0000-0000A2010000}"/>
    <cellStyle name="40% - Accent1 3 2 2 4 2" xfId="1714" xr:uid="{00000000-0005-0000-0000-0000A3010000}"/>
    <cellStyle name="40% - Accent1 3 2 2 5" xfId="1239" xr:uid="{00000000-0005-0000-0000-0000A4010000}"/>
    <cellStyle name="40% - Accent1 3 2 3" xfId="304" xr:uid="{00000000-0005-0000-0000-0000A5010000}"/>
    <cellStyle name="40% - Accent1 3 2 3 2" xfId="540" xr:uid="{00000000-0005-0000-0000-0000A6010000}"/>
    <cellStyle name="40% - Accent1 3 2 3 2 2" xfId="1061" xr:uid="{00000000-0005-0000-0000-0000A7010000}"/>
    <cellStyle name="40% - Accent1 3 2 3 2 2 2" xfId="2011" xr:uid="{00000000-0005-0000-0000-0000A8010000}"/>
    <cellStyle name="40% - Accent1 3 2 3 2 3" xfId="1536" xr:uid="{00000000-0005-0000-0000-0000A9010000}"/>
    <cellStyle name="40% - Accent1 3 2 3 3" xfId="825" xr:uid="{00000000-0005-0000-0000-0000AA010000}"/>
    <cellStyle name="40% - Accent1 3 2 3 3 2" xfId="1775" xr:uid="{00000000-0005-0000-0000-0000AB010000}"/>
    <cellStyle name="40% - Accent1 3 2 3 4" xfId="1300" xr:uid="{00000000-0005-0000-0000-0000AC010000}"/>
    <cellStyle name="40% - Accent1 3 2 4" xfId="422" xr:uid="{00000000-0005-0000-0000-0000AD010000}"/>
    <cellStyle name="40% - Accent1 3 2 4 2" xfId="943" xr:uid="{00000000-0005-0000-0000-0000AE010000}"/>
    <cellStyle name="40% - Accent1 3 2 4 2 2" xfId="1893" xr:uid="{00000000-0005-0000-0000-0000AF010000}"/>
    <cellStyle name="40% - Accent1 3 2 4 3" xfId="1418" xr:uid="{00000000-0005-0000-0000-0000B0010000}"/>
    <cellStyle name="40% - Accent1 3 2 5" xfId="707" xr:uid="{00000000-0005-0000-0000-0000B1010000}"/>
    <cellStyle name="40% - Accent1 3 2 5 2" xfId="1657" xr:uid="{00000000-0005-0000-0000-0000B2010000}"/>
    <cellStyle name="40% - Accent1 3 2 6" xfId="1182" xr:uid="{00000000-0005-0000-0000-0000B3010000}"/>
    <cellStyle name="40% - Accent1 3 3" xfId="212" xr:uid="{00000000-0005-0000-0000-0000B4010000}"/>
    <cellStyle name="40% - Accent1 3 3 2" xfId="335" xr:uid="{00000000-0005-0000-0000-0000B5010000}"/>
    <cellStyle name="40% - Accent1 3 3 2 2" xfId="571" xr:uid="{00000000-0005-0000-0000-0000B6010000}"/>
    <cellStyle name="40% - Accent1 3 3 2 2 2" xfId="1092" xr:uid="{00000000-0005-0000-0000-0000B7010000}"/>
    <cellStyle name="40% - Accent1 3 3 2 2 2 2" xfId="2042" xr:uid="{00000000-0005-0000-0000-0000B8010000}"/>
    <cellStyle name="40% - Accent1 3 3 2 2 3" xfId="1567" xr:uid="{00000000-0005-0000-0000-0000B9010000}"/>
    <cellStyle name="40% - Accent1 3 3 2 3" xfId="856" xr:uid="{00000000-0005-0000-0000-0000BA010000}"/>
    <cellStyle name="40% - Accent1 3 3 2 3 2" xfId="1806" xr:uid="{00000000-0005-0000-0000-0000BB010000}"/>
    <cellStyle name="40% - Accent1 3 3 2 4" xfId="1331" xr:uid="{00000000-0005-0000-0000-0000BC010000}"/>
    <cellStyle name="40% - Accent1 3 3 3" xfId="453" xr:uid="{00000000-0005-0000-0000-0000BD010000}"/>
    <cellStyle name="40% - Accent1 3 3 3 2" xfId="974" xr:uid="{00000000-0005-0000-0000-0000BE010000}"/>
    <cellStyle name="40% - Accent1 3 3 3 2 2" xfId="1924" xr:uid="{00000000-0005-0000-0000-0000BF010000}"/>
    <cellStyle name="40% - Accent1 3 3 3 3" xfId="1449" xr:uid="{00000000-0005-0000-0000-0000C0010000}"/>
    <cellStyle name="40% - Accent1 3 3 4" xfId="738" xr:uid="{00000000-0005-0000-0000-0000C1010000}"/>
    <cellStyle name="40% - Accent1 3 3 4 2" xfId="1688" xr:uid="{00000000-0005-0000-0000-0000C2010000}"/>
    <cellStyle name="40% - Accent1 3 3 5" xfId="1213" xr:uid="{00000000-0005-0000-0000-0000C3010000}"/>
    <cellStyle name="40% - Accent1 3 4" xfId="278" xr:uid="{00000000-0005-0000-0000-0000C4010000}"/>
    <cellStyle name="40% - Accent1 3 4 2" xfId="514" xr:uid="{00000000-0005-0000-0000-0000C5010000}"/>
    <cellStyle name="40% - Accent1 3 4 2 2" xfId="1035" xr:uid="{00000000-0005-0000-0000-0000C6010000}"/>
    <cellStyle name="40% - Accent1 3 4 2 2 2" xfId="1985" xr:uid="{00000000-0005-0000-0000-0000C7010000}"/>
    <cellStyle name="40% - Accent1 3 4 2 3" xfId="1510" xr:uid="{00000000-0005-0000-0000-0000C8010000}"/>
    <cellStyle name="40% - Accent1 3 4 3" xfId="799" xr:uid="{00000000-0005-0000-0000-0000C9010000}"/>
    <cellStyle name="40% - Accent1 3 4 3 2" xfId="1749" xr:uid="{00000000-0005-0000-0000-0000CA010000}"/>
    <cellStyle name="40% - Accent1 3 4 4" xfId="1274" xr:uid="{00000000-0005-0000-0000-0000CB010000}"/>
    <cellStyle name="40% - Accent1 3 5" xfId="396" xr:uid="{00000000-0005-0000-0000-0000CC010000}"/>
    <cellStyle name="40% - Accent1 3 5 2" xfId="917" xr:uid="{00000000-0005-0000-0000-0000CD010000}"/>
    <cellStyle name="40% - Accent1 3 5 2 2" xfId="1867" xr:uid="{00000000-0005-0000-0000-0000CE010000}"/>
    <cellStyle name="40% - Accent1 3 5 3" xfId="1392" xr:uid="{00000000-0005-0000-0000-0000CF010000}"/>
    <cellStyle name="40% - Accent1 3 6" xfId="681" xr:uid="{00000000-0005-0000-0000-0000D0010000}"/>
    <cellStyle name="40% - Accent1 3 6 2" xfId="1631" xr:uid="{00000000-0005-0000-0000-0000D1010000}"/>
    <cellStyle name="40% - Accent1 3 7" xfId="1156" xr:uid="{00000000-0005-0000-0000-0000D2010000}"/>
    <cellStyle name="40% - Accent1 4" xfId="151" xr:uid="{00000000-0005-0000-0000-0000D3010000}"/>
    <cellStyle name="40% - Accent1 5" xfId="623" xr:uid="{00000000-0005-0000-0000-0000D4010000}"/>
    <cellStyle name="40% - Accent2 2" xfId="11" xr:uid="{00000000-0005-0000-0000-0000D5010000}"/>
    <cellStyle name="40% - Accent2 3" xfId="100" xr:uid="{00000000-0005-0000-0000-0000D6010000}"/>
    <cellStyle name="40% - Accent2 3 2" xfId="135" xr:uid="{00000000-0005-0000-0000-0000D7010000}"/>
    <cellStyle name="40% - Accent2 3 2 2" xfId="240" xr:uid="{00000000-0005-0000-0000-0000D8010000}"/>
    <cellStyle name="40% - Accent2 3 2 2 2" xfId="363" xr:uid="{00000000-0005-0000-0000-0000D9010000}"/>
    <cellStyle name="40% - Accent2 3 2 2 2 2" xfId="599" xr:uid="{00000000-0005-0000-0000-0000DA010000}"/>
    <cellStyle name="40% - Accent2 3 2 2 2 2 2" xfId="1120" xr:uid="{00000000-0005-0000-0000-0000DB010000}"/>
    <cellStyle name="40% - Accent2 3 2 2 2 2 2 2" xfId="2070" xr:uid="{00000000-0005-0000-0000-0000DC010000}"/>
    <cellStyle name="40% - Accent2 3 2 2 2 2 3" xfId="1595" xr:uid="{00000000-0005-0000-0000-0000DD010000}"/>
    <cellStyle name="40% - Accent2 3 2 2 2 3" xfId="884" xr:uid="{00000000-0005-0000-0000-0000DE010000}"/>
    <cellStyle name="40% - Accent2 3 2 2 2 3 2" xfId="1834" xr:uid="{00000000-0005-0000-0000-0000DF010000}"/>
    <cellStyle name="40% - Accent2 3 2 2 2 4" xfId="1359" xr:uid="{00000000-0005-0000-0000-0000E0010000}"/>
    <cellStyle name="40% - Accent2 3 2 2 3" xfId="481" xr:uid="{00000000-0005-0000-0000-0000E1010000}"/>
    <cellStyle name="40% - Accent2 3 2 2 3 2" xfId="1002" xr:uid="{00000000-0005-0000-0000-0000E2010000}"/>
    <cellStyle name="40% - Accent2 3 2 2 3 2 2" xfId="1952" xr:uid="{00000000-0005-0000-0000-0000E3010000}"/>
    <cellStyle name="40% - Accent2 3 2 2 3 3" xfId="1477" xr:uid="{00000000-0005-0000-0000-0000E4010000}"/>
    <cellStyle name="40% - Accent2 3 2 2 4" xfId="766" xr:uid="{00000000-0005-0000-0000-0000E5010000}"/>
    <cellStyle name="40% - Accent2 3 2 2 4 2" xfId="1716" xr:uid="{00000000-0005-0000-0000-0000E6010000}"/>
    <cellStyle name="40% - Accent2 3 2 2 5" xfId="1241" xr:uid="{00000000-0005-0000-0000-0000E7010000}"/>
    <cellStyle name="40% - Accent2 3 2 3" xfId="306" xr:uid="{00000000-0005-0000-0000-0000E8010000}"/>
    <cellStyle name="40% - Accent2 3 2 3 2" xfId="542" xr:uid="{00000000-0005-0000-0000-0000E9010000}"/>
    <cellStyle name="40% - Accent2 3 2 3 2 2" xfId="1063" xr:uid="{00000000-0005-0000-0000-0000EA010000}"/>
    <cellStyle name="40% - Accent2 3 2 3 2 2 2" xfId="2013" xr:uid="{00000000-0005-0000-0000-0000EB010000}"/>
    <cellStyle name="40% - Accent2 3 2 3 2 3" xfId="1538" xr:uid="{00000000-0005-0000-0000-0000EC010000}"/>
    <cellStyle name="40% - Accent2 3 2 3 3" xfId="827" xr:uid="{00000000-0005-0000-0000-0000ED010000}"/>
    <cellStyle name="40% - Accent2 3 2 3 3 2" xfId="1777" xr:uid="{00000000-0005-0000-0000-0000EE010000}"/>
    <cellStyle name="40% - Accent2 3 2 3 4" xfId="1302" xr:uid="{00000000-0005-0000-0000-0000EF010000}"/>
    <cellStyle name="40% - Accent2 3 2 4" xfId="424" xr:uid="{00000000-0005-0000-0000-0000F0010000}"/>
    <cellStyle name="40% - Accent2 3 2 4 2" xfId="945" xr:uid="{00000000-0005-0000-0000-0000F1010000}"/>
    <cellStyle name="40% - Accent2 3 2 4 2 2" xfId="1895" xr:uid="{00000000-0005-0000-0000-0000F2010000}"/>
    <cellStyle name="40% - Accent2 3 2 4 3" xfId="1420" xr:uid="{00000000-0005-0000-0000-0000F3010000}"/>
    <cellStyle name="40% - Accent2 3 2 5" xfId="709" xr:uid="{00000000-0005-0000-0000-0000F4010000}"/>
    <cellStyle name="40% - Accent2 3 2 5 2" xfId="1659" xr:uid="{00000000-0005-0000-0000-0000F5010000}"/>
    <cellStyle name="40% - Accent2 3 2 6" xfId="1184" xr:uid="{00000000-0005-0000-0000-0000F6010000}"/>
    <cellStyle name="40% - Accent2 3 3" xfId="214" xr:uid="{00000000-0005-0000-0000-0000F7010000}"/>
    <cellStyle name="40% - Accent2 3 3 2" xfId="337" xr:uid="{00000000-0005-0000-0000-0000F8010000}"/>
    <cellStyle name="40% - Accent2 3 3 2 2" xfId="573" xr:uid="{00000000-0005-0000-0000-0000F9010000}"/>
    <cellStyle name="40% - Accent2 3 3 2 2 2" xfId="1094" xr:uid="{00000000-0005-0000-0000-0000FA010000}"/>
    <cellStyle name="40% - Accent2 3 3 2 2 2 2" xfId="2044" xr:uid="{00000000-0005-0000-0000-0000FB010000}"/>
    <cellStyle name="40% - Accent2 3 3 2 2 3" xfId="1569" xr:uid="{00000000-0005-0000-0000-0000FC010000}"/>
    <cellStyle name="40% - Accent2 3 3 2 3" xfId="858" xr:uid="{00000000-0005-0000-0000-0000FD010000}"/>
    <cellStyle name="40% - Accent2 3 3 2 3 2" xfId="1808" xr:uid="{00000000-0005-0000-0000-0000FE010000}"/>
    <cellStyle name="40% - Accent2 3 3 2 4" xfId="1333" xr:uid="{00000000-0005-0000-0000-0000FF010000}"/>
    <cellStyle name="40% - Accent2 3 3 3" xfId="455" xr:uid="{00000000-0005-0000-0000-000000020000}"/>
    <cellStyle name="40% - Accent2 3 3 3 2" xfId="976" xr:uid="{00000000-0005-0000-0000-000001020000}"/>
    <cellStyle name="40% - Accent2 3 3 3 2 2" xfId="1926" xr:uid="{00000000-0005-0000-0000-000002020000}"/>
    <cellStyle name="40% - Accent2 3 3 3 3" xfId="1451" xr:uid="{00000000-0005-0000-0000-000003020000}"/>
    <cellStyle name="40% - Accent2 3 3 4" xfId="740" xr:uid="{00000000-0005-0000-0000-000004020000}"/>
    <cellStyle name="40% - Accent2 3 3 4 2" xfId="1690" xr:uid="{00000000-0005-0000-0000-000005020000}"/>
    <cellStyle name="40% - Accent2 3 3 5" xfId="1215" xr:uid="{00000000-0005-0000-0000-000006020000}"/>
    <cellStyle name="40% - Accent2 3 4" xfId="280" xr:uid="{00000000-0005-0000-0000-000007020000}"/>
    <cellStyle name="40% - Accent2 3 4 2" xfId="516" xr:uid="{00000000-0005-0000-0000-000008020000}"/>
    <cellStyle name="40% - Accent2 3 4 2 2" xfId="1037" xr:uid="{00000000-0005-0000-0000-000009020000}"/>
    <cellStyle name="40% - Accent2 3 4 2 2 2" xfId="1987" xr:uid="{00000000-0005-0000-0000-00000A020000}"/>
    <cellStyle name="40% - Accent2 3 4 2 3" xfId="1512" xr:uid="{00000000-0005-0000-0000-00000B020000}"/>
    <cellStyle name="40% - Accent2 3 4 3" xfId="801" xr:uid="{00000000-0005-0000-0000-00000C020000}"/>
    <cellStyle name="40% - Accent2 3 4 3 2" xfId="1751" xr:uid="{00000000-0005-0000-0000-00000D020000}"/>
    <cellStyle name="40% - Accent2 3 4 4" xfId="1276" xr:uid="{00000000-0005-0000-0000-00000E020000}"/>
    <cellStyle name="40% - Accent2 3 5" xfId="398" xr:uid="{00000000-0005-0000-0000-00000F020000}"/>
    <cellStyle name="40% - Accent2 3 5 2" xfId="919" xr:uid="{00000000-0005-0000-0000-000010020000}"/>
    <cellStyle name="40% - Accent2 3 5 2 2" xfId="1869" xr:uid="{00000000-0005-0000-0000-000011020000}"/>
    <cellStyle name="40% - Accent2 3 5 3" xfId="1394" xr:uid="{00000000-0005-0000-0000-000012020000}"/>
    <cellStyle name="40% - Accent2 3 6" xfId="683" xr:uid="{00000000-0005-0000-0000-000013020000}"/>
    <cellStyle name="40% - Accent2 3 6 2" xfId="1633" xr:uid="{00000000-0005-0000-0000-000014020000}"/>
    <cellStyle name="40% - Accent2 3 7" xfId="1158" xr:uid="{00000000-0005-0000-0000-000015020000}"/>
    <cellStyle name="40% - Accent2 4" xfId="152" xr:uid="{00000000-0005-0000-0000-000016020000}"/>
    <cellStyle name="40% - Accent2 5" xfId="624" xr:uid="{00000000-0005-0000-0000-000017020000}"/>
    <cellStyle name="40% - Accent3 2" xfId="12" xr:uid="{00000000-0005-0000-0000-000018020000}"/>
    <cellStyle name="40% - Accent3 3" xfId="104" xr:uid="{00000000-0005-0000-0000-000019020000}"/>
    <cellStyle name="40% - Accent3 3 2" xfId="137" xr:uid="{00000000-0005-0000-0000-00001A020000}"/>
    <cellStyle name="40% - Accent3 3 2 2" xfId="242" xr:uid="{00000000-0005-0000-0000-00001B020000}"/>
    <cellStyle name="40% - Accent3 3 2 2 2" xfId="365" xr:uid="{00000000-0005-0000-0000-00001C020000}"/>
    <cellStyle name="40% - Accent3 3 2 2 2 2" xfId="601" xr:uid="{00000000-0005-0000-0000-00001D020000}"/>
    <cellStyle name="40% - Accent3 3 2 2 2 2 2" xfId="1122" xr:uid="{00000000-0005-0000-0000-00001E020000}"/>
    <cellStyle name="40% - Accent3 3 2 2 2 2 2 2" xfId="2072" xr:uid="{00000000-0005-0000-0000-00001F020000}"/>
    <cellStyle name="40% - Accent3 3 2 2 2 2 3" xfId="1597" xr:uid="{00000000-0005-0000-0000-000020020000}"/>
    <cellStyle name="40% - Accent3 3 2 2 2 3" xfId="886" xr:uid="{00000000-0005-0000-0000-000021020000}"/>
    <cellStyle name="40% - Accent3 3 2 2 2 3 2" xfId="1836" xr:uid="{00000000-0005-0000-0000-000022020000}"/>
    <cellStyle name="40% - Accent3 3 2 2 2 4" xfId="1361" xr:uid="{00000000-0005-0000-0000-000023020000}"/>
    <cellStyle name="40% - Accent3 3 2 2 3" xfId="483" xr:uid="{00000000-0005-0000-0000-000024020000}"/>
    <cellStyle name="40% - Accent3 3 2 2 3 2" xfId="1004" xr:uid="{00000000-0005-0000-0000-000025020000}"/>
    <cellStyle name="40% - Accent3 3 2 2 3 2 2" xfId="1954" xr:uid="{00000000-0005-0000-0000-000026020000}"/>
    <cellStyle name="40% - Accent3 3 2 2 3 3" xfId="1479" xr:uid="{00000000-0005-0000-0000-000027020000}"/>
    <cellStyle name="40% - Accent3 3 2 2 4" xfId="768" xr:uid="{00000000-0005-0000-0000-000028020000}"/>
    <cellStyle name="40% - Accent3 3 2 2 4 2" xfId="1718" xr:uid="{00000000-0005-0000-0000-000029020000}"/>
    <cellStyle name="40% - Accent3 3 2 2 5" xfId="1243" xr:uid="{00000000-0005-0000-0000-00002A020000}"/>
    <cellStyle name="40% - Accent3 3 2 3" xfId="308" xr:uid="{00000000-0005-0000-0000-00002B020000}"/>
    <cellStyle name="40% - Accent3 3 2 3 2" xfId="544" xr:uid="{00000000-0005-0000-0000-00002C020000}"/>
    <cellStyle name="40% - Accent3 3 2 3 2 2" xfId="1065" xr:uid="{00000000-0005-0000-0000-00002D020000}"/>
    <cellStyle name="40% - Accent3 3 2 3 2 2 2" xfId="2015" xr:uid="{00000000-0005-0000-0000-00002E020000}"/>
    <cellStyle name="40% - Accent3 3 2 3 2 3" xfId="1540" xr:uid="{00000000-0005-0000-0000-00002F020000}"/>
    <cellStyle name="40% - Accent3 3 2 3 3" xfId="829" xr:uid="{00000000-0005-0000-0000-000030020000}"/>
    <cellStyle name="40% - Accent3 3 2 3 3 2" xfId="1779" xr:uid="{00000000-0005-0000-0000-000031020000}"/>
    <cellStyle name="40% - Accent3 3 2 3 4" xfId="1304" xr:uid="{00000000-0005-0000-0000-000032020000}"/>
    <cellStyle name="40% - Accent3 3 2 4" xfId="426" xr:uid="{00000000-0005-0000-0000-000033020000}"/>
    <cellStyle name="40% - Accent3 3 2 4 2" xfId="947" xr:uid="{00000000-0005-0000-0000-000034020000}"/>
    <cellStyle name="40% - Accent3 3 2 4 2 2" xfId="1897" xr:uid="{00000000-0005-0000-0000-000035020000}"/>
    <cellStyle name="40% - Accent3 3 2 4 3" xfId="1422" xr:uid="{00000000-0005-0000-0000-000036020000}"/>
    <cellStyle name="40% - Accent3 3 2 5" xfId="711" xr:uid="{00000000-0005-0000-0000-000037020000}"/>
    <cellStyle name="40% - Accent3 3 2 5 2" xfId="1661" xr:uid="{00000000-0005-0000-0000-000038020000}"/>
    <cellStyle name="40% - Accent3 3 2 6" xfId="1186" xr:uid="{00000000-0005-0000-0000-000039020000}"/>
    <cellStyle name="40% - Accent3 3 3" xfId="216" xr:uid="{00000000-0005-0000-0000-00003A020000}"/>
    <cellStyle name="40% - Accent3 3 3 2" xfId="339" xr:uid="{00000000-0005-0000-0000-00003B020000}"/>
    <cellStyle name="40% - Accent3 3 3 2 2" xfId="575" xr:uid="{00000000-0005-0000-0000-00003C020000}"/>
    <cellStyle name="40% - Accent3 3 3 2 2 2" xfId="1096" xr:uid="{00000000-0005-0000-0000-00003D020000}"/>
    <cellStyle name="40% - Accent3 3 3 2 2 2 2" xfId="2046" xr:uid="{00000000-0005-0000-0000-00003E020000}"/>
    <cellStyle name="40% - Accent3 3 3 2 2 3" xfId="1571" xr:uid="{00000000-0005-0000-0000-00003F020000}"/>
    <cellStyle name="40% - Accent3 3 3 2 3" xfId="860" xr:uid="{00000000-0005-0000-0000-000040020000}"/>
    <cellStyle name="40% - Accent3 3 3 2 3 2" xfId="1810" xr:uid="{00000000-0005-0000-0000-000041020000}"/>
    <cellStyle name="40% - Accent3 3 3 2 4" xfId="1335" xr:uid="{00000000-0005-0000-0000-000042020000}"/>
    <cellStyle name="40% - Accent3 3 3 3" xfId="457" xr:uid="{00000000-0005-0000-0000-000043020000}"/>
    <cellStyle name="40% - Accent3 3 3 3 2" xfId="978" xr:uid="{00000000-0005-0000-0000-000044020000}"/>
    <cellStyle name="40% - Accent3 3 3 3 2 2" xfId="1928" xr:uid="{00000000-0005-0000-0000-000045020000}"/>
    <cellStyle name="40% - Accent3 3 3 3 3" xfId="1453" xr:uid="{00000000-0005-0000-0000-000046020000}"/>
    <cellStyle name="40% - Accent3 3 3 4" xfId="742" xr:uid="{00000000-0005-0000-0000-000047020000}"/>
    <cellStyle name="40% - Accent3 3 3 4 2" xfId="1692" xr:uid="{00000000-0005-0000-0000-000048020000}"/>
    <cellStyle name="40% - Accent3 3 3 5" xfId="1217" xr:uid="{00000000-0005-0000-0000-000049020000}"/>
    <cellStyle name="40% - Accent3 3 4" xfId="282" xr:uid="{00000000-0005-0000-0000-00004A020000}"/>
    <cellStyle name="40% - Accent3 3 4 2" xfId="518" xr:uid="{00000000-0005-0000-0000-00004B020000}"/>
    <cellStyle name="40% - Accent3 3 4 2 2" xfId="1039" xr:uid="{00000000-0005-0000-0000-00004C020000}"/>
    <cellStyle name="40% - Accent3 3 4 2 2 2" xfId="1989" xr:uid="{00000000-0005-0000-0000-00004D020000}"/>
    <cellStyle name="40% - Accent3 3 4 2 3" xfId="1514" xr:uid="{00000000-0005-0000-0000-00004E020000}"/>
    <cellStyle name="40% - Accent3 3 4 3" xfId="803" xr:uid="{00000000-0005-0000-0000-00004F020000}"/>
    <cellStyle name="40% - Accent3 3 4 3 2" xfId="1753" xr:uid="{00000000-0005-0000-0000-000050020000}"/>
    <cellStyle name="40% - Accent3 3 4 4" xfId="1278" xr:uid="{00000000-0005-0000-0000-000051020000}"/>
    <cellStyle name="40% - Accent3 3 5" xfId="400" xr:uid="{00000000-0005-0000-0000-000052020000}"/>
    <cellStyle name="40% - Accent3 3 5 2" xfId="921" xr:uid="{00000000-0005-0000-0000-000053020000}"/>
    <cellStyle name="40% - Accent3 3 5 2 2" xfId="1871" xr:uid="{00000000-0005-0000-0000-000054020000}"/>
    <cellStyle name="40% - Accent3 3 5 3" xfId="1396" xr:uid="{00000000-0005-0000-0000-000055020000}"/>
    <cellStyle name="40% - Accent3 3 6" xfId="685" xr:uid="{00000000-0005-0000-0000-000056020000}"/>
    <cellStyle name="40% - Accent3 3 6 2" xfId="1635" xr:uid="{00000000-0005-0000-0000-000057020000}"/>
    <cellStyle name="40% - Accent3 3 7" xfId="1160" xr:uid="{00000000-0005-0000-0000-000058020000}"/>
    <cellStyle name="40% - Accent3 4" xfId="153" xr:uid="{00000000-0005-0000-0000-000059020000}"/>
    <cellStyle name="40% - Accent3 5" xfId="625" xr:uid="{00000000-0005-0000-0000-00005A020000}"/>
    <cellStyle name="40% - Accent4 2" xfId="13" xr:uid="{00000000-0005-0000-0000-00005B020000}"/>
    <cellStyle name="40% - Accent4 3" xfId="108" xr:uid="{00000000-0005-0000-0000-00005C020000}"/>
    <cellStyle name="40% - Accent4 3 2" xfId="139" xr:uid="{00000000-0005-0000-0000-00005D020000}"/>
    <cellStyle name="40% - Accent4 3 2 2" xfId="244" xr:uid="{00000000-0005-0000-0000-00005E020000}"/>
    <cellStyle name="40% - Accent4 3 2 2 2" xfId="367" xr:uid="{00000000-0005-0000-0000-00005F020000}"/>
    <cellStyle name="40% - Accent4 3 2 2 2 2" xfId="603" xr:uid="{00000000-0005-0000-0000-000060020000}"/>
    <cellStyle name="40% - Accent4 3 2 2 2 2 2" xfId="1124" xr:uid="{00000000-0005-0000-0000-000061020000}"/>
    <cellStyle name="40% - Accent4 3 2 2 2 2 2 2" xfId="2074" xr:uid="{00000000-0005-0000-0000-000062020000}"/>
    <cellStyle name="40% - Accent4 3 2 2 2 2 3" xfId="1599" xr:uid="{00000000-0005-0000-0000-000063020000}"/>
    <cellStyle name="40% - Accent4 3 2 2 2 3" xfId="888" xr:uid="{00000000-0005-0000-0000-000064020000}"/>
    <cellStyle name="40% - Accent4 3 2 2 2 3 2" xfId="1838" xr:uid="{00000000-0005-0000-0000-000065020000}"/>
    <cellStyle name="40% - Accent4 3 2 2 2 4" xfId="1363" xr:uid="{00000000-0005-0000-0000-000066020000}"/>
    <cellStyle name="40% - Accent4 3 2 2 3" xfId="485" xr:uid="{00000000-0005-0000-0000-000067020000}"/>
    <cellStyle name="40% - Accent4 3 2 2 3 2" xfId="1006" xr:uid="{00000000-0005-0000-0000-000068020000}"/>
    <cellStyle name="40% - Accent4 3 2 2 3 2 2" xfId="1956" xr:uid="{00000000-0005-0000-0000-000069020000}"/>
    <cellStyle name="40% - Accent4 3 2 2 3 3" xfId="1481" xr:uid="{00000000-0005-0000-0000-00006A020000}"/>
    <cellStyle name="40% - Accent4 3 2 2 4" xfId="770" xr:uid="{00000000-0005-0000-0000-00006B020000}"/>
    <cellStyle name="40% - Accent4 3 2 2 4 2" xfId="1720" xr:uid="{00000000-0005-0000-0000-00006C020000}"/>
    <cellStyle name="40% - Accent4 3 2 2 5" xfId="1245" xr:uid="{00000000-0005-0000-0000-00006D020000}"/>
    <cellStyle name="40% - Accent4 3 2 3" xfId="310" xr:uid="{00000000-0005-0000-0000-00006E020000}"/>
    <cellStyle name="40% - Accent4 3 2 3 2" xfId="546" xr:uid="{00000000-0005-0000-0000-00006F020000}"/>
    <cellStyle name="40% - Accent4 3 2 3 2 2" xfId="1067" xr:uid="{00000000-0005-0000-0000-000070020000}"/>
    <cellStyle name="40% - Accent4 3 2 3 2 2 2" xfId="2017" xr:uid="{00000000-0005-0000-0000-000071020000}"/>
    <cellStyle name="40% - Accent4 3 2 3 2 3" xfId="1542" xr:uid="{00000000-0005-0000-0000-000072020000}"/>
    <cellStyle name="40% - Accent4 3 2 3 3" xfId="831" xr:uid="{00000000-0005-0000-0000-000073020000}"/>
    <cellStyle name="40% - Accent4 3 2 3 3 2" xfId="1781" xr:uid="{00000000-0005-0000-0000-000074020000}"/>
    <cellStyle name="40% - Accent4 3 2 3 4" xfId="1306" xr:uid="{00000000-0005-0000-0000-000075020000}"/>
    <cellStyle name="40% - Accent4 3 2 4" xfId="428" xr:uid="{00000000-0005-0000-0000-000076020000}"/>
    <cellStyle name="40% - Accent4 3 2 4 2" xfId="949" xr:uid="{00000000-0005-0000-0000-000077020000}"/>
    <cellStyle name="40% - Accent4 3 2 4 2 2" xfId="1899" xr:uid="{00000000-0005-0000-0000-000078020000}"/>
    <cellStyle name="40% - Accent4 3 2 4 3" xfId="1424" xr:uid="{00000000-0005-0000-0000-000079020000}"/>
    <cellStyle name="40% - Accent4 3 2 5" xfId="713" xr:uid="{00000000-0005-0000-0000-00007A020000}"/>
    <cellStyle name="40% - Accent4 3 2 5 2" xfId="1663" xr:uid="{00000000-0005-0000-0000-00007B020000}"/>
    <cellStyle name="40% - Accent4 3 2 6" xfId="1188" xr:uid="{00000000-0005-0000-0000-00007C020000}"/>
    <cellStyle name="40% - Accent4 3 3" xfId="218" xr:uid="{00000000-0005-0000-0000-00007D020000}"/>
    <cellStyle name="40% - Accent4 3 3 2" xfId="341" xr:uid="{00000000-0005-0000-0000-00007E020000}"/>
    <cellStyle name="40% - Accent4 3 3 2 2" xfId="577" xr:uid="{00000000-0005-0000-0000-00007F020000}"/>
    <cellStyle name="40% - Accent4 3 3 2 2 2" xfId="1098" xr:uid="{00000000-0005-0000-0000-000080020000}"/>
    <cellStyle name="40% - Accent4 3 3 2 2 2 2" xfId="2048" xr:uid="{00000000-0005-0000-0000-000081020000}"/>
    <cellStyle name="40% - Accent4 3 3 2 2 3" xfId="1573" xr:uid="{00000000-0005-0000-0000-000082020000}"/>
    <cellStyle name="40% - Accent4 3 3 2 3" xfId="862" xr:uid="{00000000-0005-0000-0000-000083020000}"/>
    <cellStyle name="40% - Accent4 3 3 2 3 2" xfId="1812" xr:uid="{00000000-0005-0000-0000-000084020000}"/>
    <cellStyle name="40% - Accent4 3 3 2 4" xfId="1337" xr:uid="{00000000-0005-0000-0000-000085020000}"/>
    <cellStyle name="40% - Accent4 3 3 3" xfId="459" xr:uid="{00000000-0005-0000-0000-000086020000}"/>
    <cellStyle name="40% - Accent4 3 3 3 2" xfId="980" xr:uid="{00000000-0005-0000-0000-000087020000}"/>
    <cellStyle name="40% - Accent4 3 3 3 2 2" xfId="1930" xr:uid="{00000000-0005-0000-0000-000088020000}"/>
    <cellStyle name="40% - Accent4 3 3 3 3" xfId="1455" xr:uid="{00000000-0005-0000-0000-000089020000}"/>
    <cellStyle name="40% - Accent4 3 3 4" xfId="744" xr:uid="{00000000-0005-0000-0000-00008A020000}"/>
    <cellStyle name="40% - Accent4 3 3 4 2" xfId="1694" xr:uid="{00000000-0005-0000-0000-00008B020000}"/>
    <cellStyle name="40% - Accent4 3 3 5" xfId="1219" xr:uid="{00000000-0005-0000-0000-00008C020000}"/>
    <cellStyle name="40% - Accent4 3 4" xfId="284" xr:uid="{00000000-0005-0000-0000-00008D020000}"/>
    <cellStyle name="40% - Accent4 3 4 2" xfId="520" xr:uid="{00000000-0005-0000-0000-00008E020000}"/>
    <cellStyle name="40% - Accent4 3 4 2 2" xfId="1041" xr:uid="{00000000-0005-0000-0000-00008F020000}"/>
    <cellStyle name="40% - Accent4 3 4 2 2 2" xfId="1991" xr:uid="{00000000-0005-0000-0000-000090020000}"/>
    <cellStyle name="40% - Accent4 3 4 2 3" xfId="1516" xr:uid="{00000000-0005-0000-0000-000091020000}"/>
    <cellStyle name="40% - Accent4 3 4 3" xfId="805" xr:uid="{00000000-0005-0000-0000-000092020000}"/>
    <cellStyle name="40% - Accent4 3 4 3 2" xfId="1755" xr:uid="{00000000-0005-0000-0000-000093020000}"/>
    <cellStyle name="40% - Accent4 3 4 4" xfId="1280" xr:uid="{00000000-0005-0000-0000-000094020000}"/>
    <cellStyle name="40% - Accent4 3 5" xfId="402" xr:uid="{00000000-0005-0000-0000-000095020000}"/>
    <cellStyle name="40% - Accent4 3 5 2" xfId="923" xr:uid="{00000000-0005-0000-0000-000096020000}"/>
    <cellStyle name="40% - Accent4 3 5 2 2" xfId="1873" xr:uid="{00000000-0005-0000-0000-000097020000}"/>
    <cellStyle name="40% - Accent4 3 5 3" xfId="1398" xr:uid="{00000000-0005-0000-0000-000098020000}"/>
    <cellStyle name="40% - Accent4 3 6" xfId="687" xr:uid="{00000000-0005-0000-0000-000099020000}"/>
    <cellStyle name="40% - Accent4 3 6 2" xfId="1637" xr:uid="{00000000-0005-0000-0000-00009A020000}"/>
    <cellStyle name="40% - Accent4 3 7" xfId="1162" xr:uid="{00000000-0005-0000-0000-00009B020000}"/>
    <cellStyle name="40% - Accent4 4" xfId="154" xr:uid="{00000000-0005-0000-0000-00009C020000}"/>
    <cellStyle name="40% - Accent4 5" xfId="626" xr:uid="{00000000-0005-0000-0000-00009D020000}"/>
    <cellStyle name="40% - Accent5 2" xfId="14" xr:uid="{00000000-0005-0000-0000-00009E020000}"/>
    <cellStyle name="40% - Accent5 3" xfId="112" xr:uid="{00000000-0005-0000-0000-00009F020000}"/>
    <cellStyle name="40% - Accent5 3 2" xfId="141" xr:uid="{00000000-0005-0000-0000-0000A0020000}"/>
    <cellStyle name="40% - Accent5 3 2 2" xfId="246" xr:uid="{00000000-0005-0000-0000-0000A1020000}"/>
    <cellStyle name="40% - Accent5 3 2 2 2" xfId="369" xr:uid="{00000000-0005-0000-0000-0000A2020000}"/>
    <cellStyle name="40% - Accent5 3 2 2 2 2" xfId="605" xr:uid="{00000000-0005-0000-0000-0000A3020000}"/>
    <cellStyle name="40% - Accent5 3 2 2 2 2 2" xfId="1126" xr:uid="{00000000-0005-0000-0000-0000A4020000}"/>
    <cellStyle name="40% - Accent5 3 2 2 2 2 2 2" xfId="2076" xr:uid="{00000000-0005-0000-0000-0000A5020000}"/>
    <cellStyle name="40% - Accent5 3 2 2 2 2 3" xfId="1601" xr:uid="{00000000-0005-0000-0000-0000A6020000}"/>
    <cellStyle name="40% - Accent5 3 2 2 2 3" xfId="890" xr:uid="{00000000-0005-0000-0000-0000A7020000}"/>
    <cellStyle name="40% - Accent5 3 2 2 2 3 2" xfId="1840" xr:uid="{00000000-0005-0000-0000-0000A8020000}"/>
    <cellStyle name="40% - Accent5 3 2 2 2 4" xfId="1365" xr:uid="{00000000-0005-0000-0000-0000A9020000}"/>
    <cellStyle name="40% - Accent5 3 2 2 3" xfId="487" xr:uid="{00000000-0005-0000-0000-0000AA020000}"/>
    <cellStyle name="40% - Accent5 3 2 2 3 2" xfId="1008" xr:uid="{00000000-0005-0000-0000-0000AB020000}"/>
    <cellStyle name="40% - Accent5 3 2 2 3 2 2" xfId="1958" xr:uid="{00000000-0005-0000-0000-0000AC020000}"/>
    <cellStyle name="40% - Accent5 3 2 2 3 3" xfId="1483" xr:uid="{00000000-0005-0000-0000-0000AD020000}"/>
    <cellStyle name="40% - Accent5 3 2 2 4" xfId="772" xr:uid="{00000000-0005-0000-0000-0000AE020000}"/>
    <cellStyle name="40% - Accent5 3 2 2 4 2" xfId="1722" xr:uid="{00000000-0005-0000-0000-0000AF020000}"/>
    <cellStyle name="40% - Accent5 3 2 2 5" xfId="1247" xr:uid="{00000000-0005-0000-0000-0000B0020000}"/>
    <cellStyle name="40% - Accent5 3 2 3" xfId="312" xr:uid="{00000000-0005-0000-0000-0000B1020000}"/>
    <cellStyle name="40% - Accent5 3 2 3 2" xfId="548" xr:uid="{00000000-0005-0000-0000-0000B2020000}"/>
    <cellStyle name="40% - Accent5 3 2 3 2 2" xfId="1069" xr:uid="{00000000-0005-0000-0000-0000B3020000}"/>
    <cellStyle name="40% - Accent5 3 2 3 2 2 2" xfId="2019" xr:uid="{00000000-0005-0000-0000-0000B4020000}"/>
    <cellStyle name="40% - Accent5 3 2 3 2 3" xfId="1544" xr:uid="{00000000-0005-0000-0000-0000B5020000}"/>
    <cellStyle name="40% - Accent5 3 2 3 3" xfId="833" xr:uid="{00000000-0005-0000-0000-0000B6020000}"/>
    <cellStyle name="40% - Accent5 3 2 3 3 2" xfId="1783" xr:uid="{00000000-0005-0000-0000-0000B7020000}"/>
    <cellStyle name="40% - Accent5 3 2 3 4" xfId="1308" xr:uid="{00000000-0005-0000-0000-0000B8020000}"/>
    <cellStyle name="40% - Accent5 3 2 4" xfId="430" xr:uid="{00000000-0005-0000-0000-0000B9020000}"/>
    <cellStyle name="40% - Accent5 3 2 4 2" xfId="951" xr:uid="{00000000-0005-0000-0000-0000BA020000}"/>
    <cellStyle name="40% - Accent5 3 2 4 2 2" xfId="1901" xr:uid="{00000000-0005-0000-0000-0000BB020000}"/>
    <cellStyle name="40% - Accent5 3 2 4 3" xfId="1426" xr:uid="{00000000-0005-0000-0000-0000BC020000}"/>
    <cellStyle name="40% - Accent5 3 2 5" xfId="715" xr:uid="{00000000-0005-0000-0000-0000BD020000}"/>
    <cellStyle name="40% - Accent5 3 2 5 2" xfId="1665" xr:uid="{00000000-0005-0000-0000-0000BE020000}"/>
    <cellStyle name="40% - Accent5 3 2 6" xfId="1190" xr:uid="{00000000-0005-0000-0000-0000BF020000}"/>
    <cellStyle name="40% - Accent5 3 3" xfId="220" xr:uid="{00000000-0005-0000-0000-0000C0020000}"/>
    <cellStyle name="40% - Accent5 3 3 2" xfId="343" xr:uid="{00000000-0005-0000-0000-0000C1020000}"/>
    <cellStyle name="40% - Accent5 3 3 2 2" xfId="579" xr:uid="{00000000-0005-0000-0000-0000C2020000}"/>
    <cellStyle name="40% - Accent5 3 3 2 2 2" xfId="1100" xr:uid="{00000000-0005-0000-0000-0000C3020000}"/>
    <cellStyle name="40% - Accent5 3 3 2 2 2 2" xfId="2050" xr:uid="{00000000-0005-0000-0000-0000C4020000}"/>
    <cellStyle name="40% - Accent5 3 3 2 2 3" xfId="1575" xr:uid="{00000000-0005-0000-0000-0000C5020000}"/>
    <cellStyle name="40% - Accent5 3 3 2 3" xfId="864" xr:uid="{00000000-0005-0000-0000-0000C6020000}"/>
    <cellStyle name="40% - Accent5 3 3 2 3 2" xfId="1814" xr:uid="{00000000-0005-0000-0000-0000C7020000}"/>
    <cellStyle name="40% - Accent5 3 3 2 4" xfId="1339" xr:uid="{00000000-0005-0000-0000-0000C8020000}"/>
    <cellStyle name="40% - Accent5 3 3 3" xfId="461" xr:uid="{00000000-0005-0000-0000-0000C9020000}"/>
    <cellStyle name="40% - Accent5 3 3 3 2" xfId="982" xr:uid="{00000000-0005-0000-0000-0000CA020000}"/>
    <cellStyle name="40% - Accent5 3 3 3 2 2" xfId="1932" xr:uid="{00000000-0005-0000-0000-0000CB020000}"/>
    <cellStyle name="40% - Accent5 3 3 3 3" xfId="1457" xr:uid="{00000000-0005-0000-0000-0000CC020000}"/>
    <cellStyle name="40% - Accent5 3 3 4" xfId="746" xr:uid="{00000000-0005-0000-0000-0000CD020000}"/>
    <cellStyle name="40% - Accent5 3 3 4 2" xfId="1696" xr:uid="{00000000-0005-0000-0000-0000CE020000}"/>
    <cellStyle name="40% - Accent5 3 3 5" xfId="1221" xr:uid="{00000000-0005-0000-0000-0000CF020000}"/>
    <cellStyle name="40% - Accent5 3 4" xfId="286" xr:uid="{00000000-0005-0000-0000-0000D0020000}"/>
    <cellStyle name="40% - Accent5 3 4 2" xfId="522" xr:uid="{00000000-0005-0000-0000-0000D1020000}"/>
    <cellStyle name="40% - Accent5 3 4 2 2" xfId="1043" xr:uid="{00000000-0005-0000-0000-0000D2020000}"/>
    <cellStyle name="40% - Accent5 3 4 2 2 2" xfId="1993" xr:uid="{00000000-0005-0000-0000-0000D3020000}"/>
    <cellStyle name="40% - Accent5 3 4 2 3" xfId="1518" xr:uid="{00000000-0005-0000-0000-0000D4020000}"/>
    <cellStyle name="40% - Accent5 3 4 3" xfId="807" xr:uid="{00000000-0005-0000-0000-0000D5020000}"/>
    <cellStyle name="40% - Accent5 3 4 3 2" xfId="1757" xr:uid="{00000000-0005-0000-0000-0000D6020000}"/>
    <cellStyle name="40% - Accent5 3 4 4" xfId="1282" xr:uid="{00000000-0005-0000-0000-0000D7020000}"/>
    <cellStyle name="40% - Accent5 3 5" xfId="404" xr:uid="{00000000-0005-0000-0000-0000D8020000}"/>
    <cellStyle name="40% - Accent5 3 5 2" xfId="925" xr:uid="{00000000-0005-0000-0000-0000D9020000}"/>
    <cellStyle name="40% - Accent5 3 5 2 2" xfId="1875" xr:uid="{00000000-0005-0000-0000-0000DA020000}"/>
    <cellStyle name="40% - Accent5 3 5 3" xfId="1400" xr:uid="{00000000-0005-0000-0000-0000DB020000}"/>
    <cellStyle name="40% - Accent5 3 6" xfId="689" xr:uid="{00000000-0005-0000-0000-0000DC020000}"/>
    <cellStyle name="40% - Accent5 3 6 2" xfId="1639" xr:uid="{00000000-0005-0000-0000-0000DD020000}"/>
    <cellStyle name="40% - Accent5 3 7" xfId="1164" xr:uid="{00000000-0005-0000-0000-0000DE020000}"/>
    <cellStyle name="40% - Accent5 4" xfId="155" xr:uid="{00000000-0005-0000-0000-0000DF020000}"/>
    <cellStyle name="40% - Accent5 5" xfId="627" xr:uid="{00000000-0005-0000-0000-0000E0020000}"/>
    <cellStyle name="40% - Accent6 2" xfId="15" xr:uid="{00000000-0005-0000-0000-0000E1020000}"/>
    <cellStyle name="40% - Accent6 3" xfId="116" xr:uid="{00000000-0005-0000-0000-0000E2020000}"/>
    <cellStyle name="40% - Accent6 3 2" xfId="143" xr:uid="{00000000-0005-0000-0000-0000E3020000}"/>
    <cellStyle name="40% - Accent6 3 2 2" xfId="248" xr:uid="{00000000-0005-0000-0000-0000E4020000}"/>
    <cellStyle name="40% - Accent6 3 2 2 2" xfId="371" xr:uid="{00000000-0005-0000-0000-0000E5020000}"/>
    <cellStyle name="40% - Accent6 3 2 2 2 2" xfId="607" xr:uid="{00000000-0005-0000-0000-0000E6020000}"/>
    <cellStyle name="40% - Accent6 3 2 2 2 2 2" xfId="1128" xr:uid="{00000000-0005-0000-0000-0000E7020000}"/>
    <cellStyle name="40% - Accent6 3 2 2 2 2 2 2" xfId="2078" xr:uid="{00000000-0005-0000-0000-0000E8020000}"/>
    <cellStyle name="40% - Accent6 3 2 2 2 2 3" xfId="1603" xr:uid="{00000000-0005-0000-0000-0000E9020000}"/>
    <cellStyle name="40% - Accent6 3 2 2 2 3" xfId="892" xr:uid="{00000000-0005-0000-0000-0000EA020000}"/>
    <cellStyle name="40% - Accent6 3 2 2 2 3 2" xfId="1842" xr:uid="{00000000-0005-0000-0000-0000EB020000}"/>
    <cellStyle name="40% - Accent6 3 2 2 2 4" xfId="1367" xr:uid="{00000000-0005-0000-0000-0000EC020000}"/>
    <cellStyle name="40% - Accent6 3 2 2 3" xfId="489" xr:uid="{00000000-0005-0000-0000-0000ED020000}"/>
    <cellStyle name="40% - Accent6 3 2 2 3 2" xfId="1010" xr:uid="{00000000-0005-0000-0000-0000EE020000}"/>
    <cellStyle name="40% - Accent6 3 2 2 3 2 2" xfId="1960" xr:uid="{00000000-0005-0000-0000-0000EF020000}"/>
    <cellStyle name="40% - Accent6 3 2 2 3 3" xfId="1485" xr:uid="{00000000-0005-0000-0000-0000F0020000}"/>
    <cellStyle name="40% - Accent6 3 2 2 4" xfId="774" xr:uid="{00000000-0005-0000-0000-0000F1020000}"/>
    <cellStyle name="40% - Accent6 3 2 2 4 2" xfId="1724" xr:uid="{00000000-0005-0000-0000-0000F2020000}"/>
    <cellStyle name="40% - Accent6 3 2 2 5" xfId="1249" xr:uid="{00000000-0005-0000-0000-0000F3020000}"/>
    <cellStyle name="40% - Accent6 3 2 3" xfId="314" xr:uid="{00000000-0005-0000-0000-0000F4020000}"/>
    <cellStyle name="40% - Accent6 3 2 3 2" xfId="550" xr:uid="{00000000-0005-0000-0000-0000F5020000}"/>
    <cellStyle name="40% - Accent6 3 2 3 2 2" xfId="1071" xr:uid="{00000000-0005-0000-0000-0000F6020000}"/>
    <cellStyle name="40% - Accent6 3 2 3 2 2 2" xfId="2021" xr:uid="{00000000-0005-0000-0000-0000F7020000}"/>
    <cellStyle name="40% - Accent6 3 2 3 2 3" xfId="1546" xr:uid="{00000000-0005-0000-0000-0000F8020000}"/>
    <cellStyle name="40% - Accent6 3 2 3 3" xfId="835" xr:uid="{00000000-0005-0000-0000-0000F9020000}"/>
    <cellStyle name="40% - Accent6 3 2 3 3 2" xfId="1785" xr:uid="{00000000-0005-0000-0000-0000FA020000}"/>
    <cellStyle name="40% - Accent6 3 2 3 4" xfId="1310" xr:uid="{00000000-0005-0000-0000-0000FB020000}"/>
    <cellStyle name="40% - Accent6 3 2 4" xfId="432" xr:uid="{00000000-0005-0000-0000-0000FC020000}"/>
    <cellStyle name="40% - Accent6 3 2 4 2" xfId="953" xr:uid="{00000000-0005-0000-0000-0000FD020000}"/>
    <cellStyle name="40% - Accent6 3 2 4 2 2" xfId="1903" xr:uid="{00000000-0005-0000-0000-0000FE020000}"/>
    <cellStyle name="40% - Accent6 3 2 4 3" xfId="1428" xr:uid="{00000000-0005-0000-0000-0000FF020000}"/>
    <cellStyle name="40% - Accent6 3 2 5" xfId="717" xr:uid="{00000000-0005-0000-0000-000000030000}"/>
    <cellStyle name="40% - Accent6 3 2 5 2" xfId="1667" xr:uid="{00000000-0005-0000-0000-000001030000}"/>
    <cellStyle name="40% - Accent6 3 2 6" xfId="1192" xr:uid="{00000000-0005-0000-0000-000002030000}"/>
    <cellStyle name="40% - Accent6 3 3" xfId="222" xr:uid="{00000000-0005-0000-0000-000003030000}"/>
    <cellStyle name="40% - Accent6 3 3 2" xfId="345" xr:uid="{00000000-0005-0000-0000-000004030000}"/>
    <cellStyle name="40% - Accent6 3 3 2 2" xfId="581" xr:uid="{00000000-0005-0000-0000-000005030000}"/>
    <cellStyle name="40% - Accent6 3 3 2 2 2" xfId="1102" xr:uid="{00000000-0005-0000-0000-000006030000}"/>
    <cellStyle name="40% - Accent6 3 3 2 2 2 2" xfId="2052" xr:uid="{00000000-0005-0000-0000-000007030000}"/>
    <cellStyle name="40% - Accent6 3 3 2 2 3" xfId="1577" xr:uid="{00000000-0005-0000-0000-000008030000}"/>
    <cellStyle name="40% - Accent6 3 3 2 3" xfId="866" xr:uid="{00000000-0005-0000-0000-000009030000}"/>
    <cellStyle name="40% - Accent6 3 3 2 3 2" xfId="1816" xr:uid="{00000000-0005-0000-0000-00000A030000}"/>
    <cellStyle name="40% - Accent6 3 3 2 4" xfId="1341" xr:uid="{00000000-0005-0000-0000-00000B030000}"/>
    <cellStyle name="40% - Accent6 3 3 3" xfId="463" xr:uid="{00000000-0005-0000-0000-00000C030000}"/>
    <cellStyle name="40% - Accent6 3 3 3 2" xfId="984" xr:uid="{00000000-0005-0000-0000-00000D030000}"/>
    <cellStyle name="40% - Accent6 3 3 3 2 2" xfId="1934" xr:uid="{00000000-0005-0000-0000-00000E030000}"/>
    <cellStyle name="40% - Accent6 3 3 3 3" xfId="1459" xr:uid="{00000000-0005-0000-0000-00000F030000}"/>
    <cellStyle name="40% - Accent6 3 3 4" xfId="748" xr:uid="{00000000-0005-0000-0000-000010030000}"/>
    <cellStyle name="40% - Accent6 3 3 4 2" xfId="1698" xr:uid="{00000000-0005-0000-0000-000011030000}"/>
    <cellStyle name="40% - Accent6 3 3 5" xfId="1223" xr:uid="{00000000-0005-0000-0000-000012030000}"/>
    <cellStyle name="40% - Accent6 3 4" xfId="288" xr:uid="{00000000-0005-0000-0000-000013030000}"/>
    <cellStyle name="40% - Accent6 3 4 2" xfId="524" xr:uid="{00000000-0005-0000-0000-000014030000}"/>
    <cellStyle name="40% - Accent6 3 4 2 2" xfId="1045" xr:uid="{00000000-0005-0000-0000-000015030000}"/>
    <cellStyle name="40% - Accent6 3 4 2 2 2" xfId="1995" xr:uid="{00000000-0005-0000-0000-000016030000}"/>
    <cellStyle name="40% - Accent6 3 4 2 3" xfId="1520" xr:uid="{00000000-0005-0000-0000-000017030000}"/>
    <cellStyle name="40% - Accent6 3 4 3" xfId="809" xr:uid="{00000000-0005-0000-0000-000018030000}"/>
    <cellStyle name="40% - Accent6 3 4 3 2" xfId="1759" xr:uid="{00000000-0005-0000-0000-000019030000}"/>
    <cellStyle name="40% - Accent6 3 4 4" xfId="1284" xr:uid="{00000000-0005-0000-0000-00001A030000}"/>
    <cellStyle name="40% - Accent6 3 5" xfId="406" xr:uid="{00000000-0005-0000-0000-00001B030000}"/>
    <cellStyle name="40% - Accent6 3 5 2" xfId="927" xr:uid="{00000000-0005-0000-0000-00001C030000}"/>
    <cellStyle name="40% - Accent6 3 5 2 2" xfId="1877" xr:uid="{00000000-0005-0000-0000-00001D030000}"/>
    <cellStyle name="40% - Accent6 3 5 3" xfId="1402" xr:uid="{00000000-0005-0000-0000-00001E030000}"/>
    <cellStyle name="40% - Accent6 3 6" xfId="691" xr:uid="{00000000-0005-0000-0000-00001F030000}"/>
    <cellStyle name="40% - Accent6 3 6 2" xfId="1641" xr:uid="{00000000-0005-0000-0000-000020030000}"/>
    <cellStyle name="40% - Accent6 3 7" xfId="1166" xr:uid="{00000000-0005-0000-0000-000021030000}"/>
    <cellStyle name="40% - Accent6 4" xfId="156" xr:uid="{00000000-0005-0000-0000-000022030000}"/>
    <cellStyle name="40% - Accent6 5" xfId="628" xr:uid="{00000000-0005-0000-0000-000023030000}"/>
    <cellStyle name="60% - Accent1 2" xfId="16" xr:uid="{00000000-0005-0000-0000-000024030000}"/>
    <cellStyle name="60% - Accent1 3" xfId="97" xr:uid="{00000000-0005-0000-0000-000025030000}"/>
    <cellStyle name="60% - Accent1 4" xfId="157" xr:uid="{00000000-0005-0000-0000-000026030000}"/>
    <cellStyle name="60% - Accent1 5" xfId="629" xr:uid="{00000000-0005-0000-0000-000027030000}"/>
    <cellStyle name="60% - Accent2 2" xfId="17" xr:uid="{00000000-0005-0000-0000-000028030000}"/>
    <cellStyle name="60% - Accent2 3" xfId="101" xr:uid="{00000000-0005-0000-0000-000029030000}"/>
    <cellStyle name="60% - Accent2 4" xfId="158" xr:uid="{00000000-0005-0000-0000-00002A030000}"/>
    <cellStyle name="60% - Accent2 5" xfId="630" xr:uid="{00000000-0005-0000-0000-00002B030000}"/>
    <cellStyle name="60% - Accent3 2" xfId="18" xr:uid="{00000000-0005-0000-0000-00002C030000}"/>
    <cellStyle name="60% - Accent3 3" xfId="105" xr:uid="{00000000-0005-0000-0000-00002D030000}"/>
    <cellStyle name="60% - Accent3 4" xfId="159" xr:uid="{00000000-0005-0000-0000-00002E030000}"/>
    <cellStyle name="60% - Accent3 5" xfId="631" xr:uid="{00000000-0005-0000-0000-00002F030000}"/>
    <cellStyle name="60% - Accent4 2" xfId="19" xr:uid="{00000000-0005-0000-0000-000030030000}"/>
    <cellStyle name="60% - Accent4 3" xfId="109" xr:uid="{00000000-0005-0000-0000-000031030000}"/>
    <cellStyle name="60% - Accent4 4" xfId="160" xr:uid="{00000000-0005-0000-0000-000032030000}"/>
    <cellStyle name="60% - Accent4 5" xfId="632" xr:uid="{00000000-0005-0000-0000-000033030000}"/>
    <cellStyle name="60% - Accent5 2" xfId="20" xr:uid="{00000000-0005-0000-0000-000034030000}"/>
    <cellStyle name="60% - Accent5 3" xfId="113" xr:uid="{00000000-0005-0000-0000-000035030000}"/>
    <cellStyle name="60% - Accent5 4" xfId="161" xr:uid="{00000000-0005-0000-0000-000036030000}"/>
    <cellStyle name="60% - Accent5 5" xfId="633" xr:uid="{00000000-0005-0000-0000-000037030000}"/>
    <cellStyle name="60% - Accent6 2" xfId="21" xr:uid="{00000000-0005-0000-0000-000038030000}"/>
    <cellStyle name="60% - Accent6 3" xfId="117" xr:uid="{00000000-0005-0000-0000-000039030000}"/>
    <cellStyle name="60% - Accent6 4" xfId="162" xr:uid="{00000000-0005-0000-0000-00003A030000}"/>
    <cellStyle name="60% - Accent6 5" xfId="634" xr:uid="{00000000-0005-0000-0000-00003B030000}"/>
    <cellStyle name="Accent1 2" xfId="22" xr:uid="{00000000-0005-0000-0000-00003C030000}"/>
    <cellStyle name="Accent1 3" xfId="94" xr:uid="{00000000-0005-0000-0000-00003D030000}"/>
    <cellStyle name="Accent1 4" xfId="163" xr:uid="{00000000-0005-0000-0000-00003E030000}"/>
    <cellStyle name="Accent1 5" xfId="635" xr:uid="{00000000-0005-0000-0000-00003F030000}"/>
    <cellStyle name="Accent2 2" xfId="23" xr:uid="{00000000-0005-0000-0000-000040030000}"/>
    <cellStyle name="Accent2 3" xfId="98" xr:uid="{00000000-0005-0000-0000-000041030000}"/>
    <cellStyle name="Accent2 4" xfId="164" xr:uid="{00000000-0005-0000-0000-000042030000}"/>
    <cellStyle name="Accent2 5" xfId="636" xr:uid="{00000000-0005-0000-0000-000043030000}"/>
    <cellStyle name="Accent3 2" xfId="24" xr:uid="{00000000-0005-0000-0000-000044030000}"/>
    <cellStyle name="Accent3 3" xfId="102" xr:uid="{00000000-0005-0000-0000-000045030000}"/>
    <cellStyle name="Accent3 4" xfId="165" xr:uid="{00000000-0005-0000-0000-000046030000}"/>
    <cellStyle name="Accent3 5" xfId="637" xr:uid="{00000000-0005-0000-0000-000047030000}"/>
    <cellStyle name="Accent4 2" xfId="25" xr:uid="{00000000-0005-0000-0000-000048030000}"/>
    <cellStyle name="Accent4 3" xfId="106" xr:uid="{00000000-0005-0000-0000-000049030000}"/>
    <cellStyle name="Accent4 4" xfId="166" xr:uid="{00000000-0005-0000-0000-00004A030000}"/>
    <cellStyle name="Accent4 5" xfId="638" xr:uid="{00000000-0005-0000-0000-00004B030000}"/>
    <cellStyle name="Accent5 2" xfId="26" xr:uid="{00000000-0005-0000-0000-00004C030000}"/>
    <cellStyle name="Accent5 3" xfId="110" xr:uid="{00000000-0005-0000-0000-00004D030000}"/>
    <cellStyle name="Accent5 4" xfId="167" xr:uid="{00000000-0005-0000-0000-00004E030000}"/>
    <cellStyle name="Accent5 5" xfId="639" xr:uid="{00000000-0005-0000-0000-00004F030000}"/>
    <cellStyle name="Accent6 2" xfId="27" xr:uid="{00000000-0005-0000-0000-000050030000}"/>
    <cellStyle name="Accent6 3" xfId="114" xr:uid="{00000000-0005-0000-0000-000051030000}"/>
    <cellStyle name="Accent6 4" xfId="168" xr:uid="{00000000-0005-0000-0000-000052030000}"/>
    <cellStyle name="Accent6 5" xfId="640" xr:uid="{00000000-0005-0000-0000-000053030000}"/>
    <cellStyle name="Bad 2" xfId="28" xr:uid="{00000000-0005-0000-0000-000054030000}"/>
    <cellStyle name="Bad 3" xfId="83" xr:uid="{00000000-0005-0000-0000-000055030000}"/>
    <cellStyle name="Bad 4" xfId="169" xr:uid="{00000000-0005-0000-0000-000056030000}"/>
    <cellStyle name="Bad 5" xfId="641" xr:uid="{00000000-0005-0000-0000-000057030000}"/>
    <cellStyle name="Calculation 2" xfId="29" xr:uid="{00000000-0005-0000-0000-000058030000}"/>
    <cellStyle name="Calculation 3" xfId="87" xr:uid="{00000000-0005-0000-0000-000059030000}"/>
    <cellStyle name="Calculation 4" xfId="170" xr:uid="{00000000-0005-0000-0000-00005A030000}"/>
    <cellStyle name="Calculation 5" xfId="642" xr:uid="{00000000-0005-0000-0000-00005B030000}"/>
    <cellStyle name="Check Cell 2" xfId="30" xr:uid="{00000000-0005-0000-0000-00005C030000}"/>
    <cellStyle name="Check Cell 3" xfId="89" xr:uid="{00000000-0005-0000-0000-00005D030000}"/>
    <cellStyle name="Check Cell 4" xfId="171" xr:uid="{00000000-0005-0000-0000-00005E030000}"/>
    <cellStyle name="Check Cell 5" xfId="643" xr:uid="{00000000-0005-0000-0000-00005F030000}"/>
    <cellStyle name="Comma" xfId="2" builtinId="3"/>
    <cellStyle name="Comma 2" xfId="31" xr:uid="{00000000-0005-0000-0000-000061030000}"/>
    <cellStyle name="Comma 2 2" xfId="173" xr:uid="{00000000-0005-0000-0000-000062030000}"/>
    <cellStyle name="Comma 2 3" xfId="53" xr:uid="{00000000-0005-0000-0000-000063030000}"/>
    <cellStyle name="Comma 3" xfId="54" xr:uid="{00000000-0005-0000-0000-000064030000}"/>
    <cellStyle name="Comma 3 2" xfId="252" xr:uid="{00000000-0005-0000-0000-000065030000}"/>
    <cellStyle name="Comma 4" xfId="55" xr:uid="{00000000-0005-0000-0000-000066030000}"/>
    <cellStyle name="Comma 4 2" xfId="254" xr:uid="{00000000-0005-0000-0000-000067030000}"/>
    <cellStyle name="Comma 5" xfId="172" xr:uid="{00000000-0005-0000-0000-000068030000}"/>
    <cellStyle name="Comma 6" xfId="251" xr:uid="{00000000-0005-0000-0000-000069030000}"/>
    <cellStyle name="Comma 6 2" xfId="374" xr:uid="{00000000-0005-0000-0000-00006A030000}"/>
    <cellStyle name="Comma 6 2 2" xfId="610" xr:uid="{00000000-0005-0000-0000-00006B030000}"/>
    <cellStyle name="Comma 6 2 2 2" xfId="1131" xr:uid="{00000000-0005-0000-0000-00006C030000}"/>
    <cellStyle name="Comma 6 2 2 2 2" xfId="2081" xr:uid="{00000000-0005-0000-0000-00006D030000}"/>
    <cellStyle name="Comma 6 2 2 3" xfId="1606" xr:uid="{00000000-0005-0000-0000-00006E030000}"/>
    <cellStyle name="Comma 6 2 3" xfId="895" xr:uid="{00000000-0005-0000-0000-00006F030000}"/>
    <cellStyle name="Comma 6 2 3 2" xfId="1845" xr:uid="{00000000-0005-0000-0000-000070030000}"/>
    <cellStyle name="Comma 6 2 4" xfId="1370" xr:uid="{00000000-0005-0000-0000-000071030000}"/>
    <cellStyle name="Comma 6 3" xfId="492" xr:uid="{00000000-0005-0000-0000-000072030000}"/>
    <cellStyle name="Comma 6 3 2" xfId="1013" xr:uid="{00000000-0005-0000-0000-000073030000}"/>
    <cellStyle name="Comma 6 3 2 2" xfId="1963" xr:uid="{00000000-0005-0000-0000-000074030000}"/>
    <cellStyle name="Comma 6 3 3" xfId="1488" xr:uid="{00000000-0005-0000-0000-000075030000}"/>
    <cellStyle name="Comma 6 4" xfId="777" xr:uid="{00000000-0005-0000-0000-000076030000}"/>
    <cellStyle name="Comma 6 4 2" xfId="1727" xr:uid="{00000000-0005-0000-0000-000077030000}"/>
    <cellStyle name="Comma 6 5" xfId="1252" xr:uid="{00000000-0005-0000-0000-000078030000}"/>
    <cellStyle name="Comma 7" xfId="644" xr:uid="{00000000-0005-0000-0000-000079030000}"/>
    <cellStyle name="Comma 8" xfId="48" xr:uid="{00000000-0005-0000-0000-00007A030000}"/>
    <cellStyle name="Comma 9" xfId="2086" xr:uid="{00000000-0005-0000-0000-00007B030000}"/>
    <cellStyle name="Currency" xfId="2085" builtinId="4"/>
    <cellStyle name="Currency 2" xfId="56" xr:uid="{00000000-0005-0000-0000-00007D030000}"/>
    <cellStyle name="Currency 2 2" xfId="175" xr:uid="{00000000-0005-0000-0000-00007E030000}"/>
    <cellStyle name="Currency 3" xfId="57" xr:uid="{00000000-0005-0000-0000-00007F030000}"/>
    <cellStyle name="Currency 3 2" xfId="253" xr:uid="{00000000-0005-0000-0000-000080030000}"/>
    <cellStyle name="Currency 4" xfId="58" xr:uid="{00000000-0005-0000-0000-000081030000}"/>
    <cellStyle name="Currency 4 2" xfId="255" xr:uid="{00000000-0005-0000-0000-000082030000}"/>
    <cellStyle name="Currency 5" xfId="174" xr:uid="{00000000-0005-0000-0000-000083030000}"/>
    <cellStyle name="Currency 6" xfId="645" xr:uid="{00000000-0005-0000-0000-000084030000}"/>
    <cellStyle name="Currency 7" xfId="49" xr:uid="{00000000-0005-0000-0000-000085030000}"/>
    <cellStyle name="Explanatory Text 2" xfId="32" xr:uid="{00000000-0005-0000-0000-000086030000}"/>
    <cellStyle name="Explanatory Text 3" xfId="92" xr:uid="{00000000-0005-0000-0000-000087030000}"/>
    <cellStyle name="Explanatory Text 4" xfId="176" xr:uid="{00000000-0005-0000-0000-000088030000}"/>
    <cellStyle name="Explanatory Text 5" xfId="646" xr:uid="{00000000-0005-0000-0000-000089030000}"/>
    <cellStyle name="Good 2" xfId="33" xr:uid="{00000000-0005-0000-0000-00008A030000}"/>
    <cellStyle name="Good 3" xfId="82" xr:uid="{00000000-0005-0000-0000-00008B030000}"/>
    <cellStyle name="Good 4" xfId="177" xr:uid="{00000000-0005-0000-0000-00008C030000}"/>
    <cellStyle name="Good 5" xfId="647" xr:uid="{00000000-0005-0000-0000-00008D030000}"/>
    <cellStyle name="Heading 1 2" xfId="34" xr:uid="{00000000-0005-0000-0000-00008E030000}"/>
    <cellStyle name="Heading 1 3" xfId="78" xr:uid="{00000000-0005-0000-0000-00008F030000}"/>
    <cellStyle name="Heading 1 4" xfId="178" xr:uid="{00000000-0005-0000-0000-000090030000}"/>
    <cellStyle name="Heading 1 5" xfId="648" xr:uid="{00000000-0005-0000-0000-000091030000}"/>
    <cellStyle name="Heading 2 2" xfId="35" xr:uid="{00000000-0005-0000-0000-000092030000}"/>
    <cellStyle name="Heading 2 3" xfId="79" xr:uid="{00000000-0005-0000-0000-000093030000}"/>
    <cellStyle name="Heading 2 4" xfId="179" xr:uid="{00000000-0005-0000-0000-000094030000}"/>
    <cellStyle name="Heading 2 5" xfId="649" xr:uid="{00000000-0005-0000-0000-000095030000}"/>
    <cellStyle name="Heading 3 2" xfId="36" xr:uid="{00000000-0005-0000-0000-000096030000}"/>
    <cellStyle name="Heading 3 3" xfId="80" xr:uid="{00000000-0005-0000-0000-000097030000}"/>
    <cellStyle name="Heading 3 4" xfId="180" xr:uid="{00000000-0005-0000-0000-000098030000}"/>
    <cellStyle name="Heading 3 5" xfId="650" xr:uid="{00000000-0005-0000-0000-000099030000}"/>
    <cellStyle name="Heading 4 2" xfId="37" xr:uid="{00000000-0005-0000-0000-00009A030000}"/>
    <cellStyle name="Heading 4 3" xfId="81" xr:uid="{00000000-0005-0000-0000-00009B030000}"/>
    <cellStyle name="Heading 4 4" xfId="181" xr:uid="{00000000-0005-0000-0000-00009C030000}"/>
    <cellStyle name="Heading 4 5" xfId="651" xr:uid="{00000000-0005-0000-0000-00009D030000}"/>
    <cellStyle name="Hyperlink 2" xfId="59" xr:uid="{00000000-0005-0000-0000-00009E030000}"/>
    <cellStyle name="Hyperlink 3" xfId="1135" xr:uid="{00000000-0005-0000-0000-00009F030000}"/>
    <cellStyle name="Input 2" xfId="38" xr:uid="{00000000-0005-0000-0000-0000A0030000}"/>
    <cellStyle name="Input 3" xfId="85" xr:uid="{00000000-0005-0000-0000-0000A1030000}"/>
    <cellStyle name="Input 4" xfId="182" xr:uid="{00000000-0005-0000-0000-0000A2030000}"/>
    <cellStyle name="Input 5" xfId="652" xr:uid="{00000000-0005-0000-0000-0000A3030000}"/>
    <cellStyle name="Linked Cell 2" xfId="39" xr:uid="{00000000-0005-0000-0000-0000A4030000}"/>
    <cellStyle name="Linked Cell 3" xfId="88" xr:uid="{00000000-0005-0000-0000-0000A5030000}"/>
    <cellStyle name="Linked Cell 4" xfId="183" xr:uid="{00000000-0005-0000-0000-0000A6030000}"/>
    <cellStyle name="Linked Cell 5" xfId="653" xr:uid="{00000000-0005-0000-0000-0000A7030000}"/>
    <cellStyle name="Neutral 2" xfId="40" xr:uid="{00000000-0005-0000-0000-0000A8030000}"/>
    <cellStyle name="Neutral 3" xfId="84" xr:uid="{00000000-0005-0000-0000-0000A9030000}"/>
    <cellStyle name="Neutral 4" xfId="184" xr:uid="{00000000-0005-0000-0000-0000AA030000}"/>
    <cellStyle name="Neutral 5" xfId="654" xr:uid="{00000000-0005-0000-0000-0000AB030000}"/>
    <cellStyle name="Normal" xfId="0" builtinId="0"/>
    <cellStyle name="Normal 10" xfId="144" xr:uid="{00000000-0005-0000-0000-0000AD030000}"/>
    <cellStyle name="Normal 11" xfId="249" xr:uid="{00000000-0005-0000-0000-0000AE030000}"/>
    <cellStyle name="Normal 11 2" xfId="372" xr:uid="{00000000-0005-0000-0000-0000AF030000}"/>
    <cellStyle name="Normal 11 2 2" xfId="608" xr:uid="{00000000-0005-0000-0000-0000B0030000}"/>
    <cellStyle name="Normal 11 2 2 2" xfId="1129" xr:uid="{00000000-0005-0000-0000-0000B1030000}"/>
    <cellStyle name="Normal 11 2 2 2 2" xfId="2079" xr:uid="{00000000-0005-0000-0000-0000B2030000}"/>
    <cellStyle name="Normal 11 2 2 3" xfId="1604" xr:uid="{00000000-0005-0000-0000-0000B3030000}"/>
    <cellStyle name="Normal 11 2 3" xfId="893" xr:uid="{00000000-0005-0000-0000-0000B4030000}"/>
    <cellStyle name="Normal 11 2 3 2" xfId="1843" xr:uid="{00000000-0005-0000-0000-0000B5030000}"/>
    <cellStyle name="Normal 11 2 4" xfId="1368" xr:uid="{00000000-0005-0000-0000-0000B6030000}"/>
    <cellStyle name="Normal 11 3" xfId="490" xr:uid="{00000000-0005-0000-0000-0000B7030000}"/>
    <cellStyle name="Normal 11 3 2" xfId="1011" xr:uid="{00000000-0005-0000-0000-0000B8030000}"/>
    <cellStyle name="Normal 11 3 2 2" xfId="1961" xr:uid="{00000000-0005-0000-0000-0000B9030000}"/>
    <cellStyle name="Normal 11 3 3" xfId="1486" xr:uid="{00000000-0005-0000-0000-0000BA030000}"/>
    <cellStyle name="Normal 11 4" xfId="775" xr:uid="{00000000-0005-0000-0000-0000BB030000}"/>
    <cellStyle name="Normal 11 4 2" xfId="1725" xr:uid="{00000000-0005-0000-0000-0000BC030000}"/>
    <cellStyle name="Normal 11 5" xfId="1250" xr:uid="{00000000-0005-0000-0000-0000BD030000}"/>
    <cellStyle name="Normal 12" xfId="250" xr:uid="{00000000-0005-0000-0000-0000BE030000}"/>
    <cellStyle name="Normal 12 2" xfId="373" xr:uid="{00000000-0005-0000-0000-0000BF030000}"/>
    <cellStyle name="Normal 12 2 2" xfId="609" xr:uid="{00000000-0005-0000-0000-0000C0030000}"/>
    <cellStyle name="Normal 12 2 2 2" xfId="1130" xr:uid="{00000000-0005-0000-0000-0000C1030000}"/>
    <cellStyle name="Normal 12 2 2 2 2" xfId="2080" xr:uid="{00000000-0005-0000-0000-0000C2030000}"/>
    <cellStyle name="Normal 12 2 2 3" xfId="1605" xr:uid="{00000000-0005-0000-0000-0000C3030000}"/>
    <cellStyle name="Normal 12 2 3" xfId="894" xr:uid="{00000000-0005-0000-0000-0000C4030000}"/>
    <cellStyle name="Normal 12 2 3 2" xfId="1844" xr:uid="{00000000-0005-0000-0000-0000C5030000}"/>
    <cellStyle name="Normal 12 2 4" xfId="1369" xr:uid="{00000000-0005-0000-0000-0000C6030000}"/>
    <cellStyle name="Normal 12 3" xfId="491" xr:uid="{00000000-0005-0000-0000-0000C7030000}"/>
    <cellStyle name="Normal 12 3 2" xfId="1012" xr:uid="{00000000-0005-0000-0000-0000C8030000}"/>
    <cellStyle name="Normal 12 3 2 2" xfId="1962" xr:uid="{00000000-0005-0000-0000-0000C9030000}"/>
    <cellStyle name="Normal 12 3 3" xfId="1487" xr:uid="{00000000-0005-0000-0000-0000CA030000}"/>
    <cellStyle name="Normal 12 4" xfId="776" xr:uid="{00000000-0005-0000-0000-0000CB030000}"/>
    <cellStyle name="Normal 12 4 2" xfId="1726" xr:uid="{00000000-0005-0000-0000-0000CC030000}"/>
    <cellStyle name="Normal 12 5" xfId="1251" xr:uid="{00000000-0005-0000-0000-0000CD030000}"/>
    <cellStyle name="Normal 13" xfId="257" xr:uid="{00000000-0005-0000-0000-0000CE030000}"/>
    <cellStyle name="Normal 13 2" xfId="493" xr:uid="{00000000-0005-0000-0000-0000CF030000}"/>
    <cellStyle name="Normal 13 2 2" xfId="1014" xr:uid="{00000000-0005-0000-0000-0000D0030000}"/>
    <cellStyle name="Normal 13 2 2 2" xfId="1964" xr:uid="{00000000-0005-0000-0000-0000D1030000}"/>
    <cellStyle name="Normal 13 2 3" xfId="1489" xr:uid="{00000000-0005-0000-0000-0000D2030000}"/>
    <cellStyle name="Normal 13 3" xfId="778" xr:uid="{00000000-0005-0000-0000-0000D3030000}"/>
    <cellStyle name="Normal 13 3 2" xfId="1728" xr:uid="{00000000-0005-0000-0000-0000D4030000}"/>
    <cellStyle name="Normal 13 4" xfId="1253" xr:uid="{00000000-0005-0000-0000-0000D5030000}"/>
    <cellStyle name="Normal 14" xfId="375" xr:uid="{00000000-0005-0000-0000-0000D6030000}"/>
    <cellStyle name="Normal 14 2" xfId="611" xr:uid="{00000000-0005-0000-0000-0000D7030000}"/>
    <cellStyle name="Normal 14 2 2" xfId="1132" xr:uid="{00000000-0005-0000-0000-0000D8030000}"/>
    <cellStyle name="Normal 14 2 2 2" xfId="2082" xr:uid="{00000000-0005-0000-0000-0000D9030000}"/>
    <cellStyle name="Normal 14 2 3" xfId="1607" xr:uid="{00000000-0005-0000-0000-0000DA030000}"/>
    <cellStyle name="Normal 14 3" xfId="896" xr:uid="{00000000-0005-0000-0000-0000DB030000}"/>
    <cellStyle name="Normal 14 3 2" xfId="1846" xr:uid="{00000000-0005-0000-0000-0000DC030000}"/>
    <cellStyle name="Normal 14 4" xfId="1371" xr:uid="{00000000-0005-0000-0000-0000DD030000}"/>
    <cellStyle name="Normal 15" xfId="612" xr:uid="{00000000-0005-0000-0000-0000DE030000}"/>
    <cellStyle name="Normal 16" xfId="613" xr:uid="{00000000-0005-0000-0000-0000DF030000}"/>
    <cellStyle name="Normal 16 2" xfId="1133" xr:uid="{00000000-0005-0000-0000-0000E0030000}"/>
    <cellStyle name="Normal 16 2 2" xfId="2083" xr:uid="{00000000-0005-0000-0000-0000E1030000}"/>
    <cellStyle name="Normal 16 3" xfId="1608" xr:uid="{00000000-0005-0000-0000-0000E2030000}"/>
    <cellStyle name="Normal 17" xfId="614" xr:uid="{00000000-0005-0000-0000-0000E3030000}"/>
    <cellStyle name="Normal 17 2" xfId="1134" xr:uid="{00000000-0005-0000-0000-0000E4030000}"/>
    <cellStyle name="Normal 17 2 2" xfId="2084" xr:uid="{00000000-0005-0000-0000-0000E5030000}"/>
    <cellStyle name="Normal 17 3" xfId="1609" xr:uid="{00000000-0005-0000-0000-0000E6030000}"/>
    <cellStyle name="Normal 18" xfId="616" xr:uid="{00000000-0005-0000-0000-0000E7030000}"/>
    <cellStyle name="Normal 19" xfId="615" xr:uid="{00000000-0005-0000-0000-0000E8030000}"/>
    <cellStyle name="Normal 19 2" xfId="1610" xr:uid="{00000000-0005-0000-0000-0000E9030000}"/>
    <cellStyle name="Normal 2" xfId="46" xr:uid="{00000000-0005-0000-0000-0000EA030000}"/>
    <cellStyle name="Normal 2 2" xfId="185" xr:uid="{00000000-0005-0000-0000-0000EB030000}"/>
    <cellStyle name="Normal 2 3" xfId="51" xr:uid="{00000000-0005-0000-0000-0000EC030000}"/>
    <cellStyle name="Normal 3" xfId="47" xr:uid="{00000000-0005-0000-0000-0000ED030000}"/>
    <cellStyle name="Normal 3 10" xfId="1136" xr:uid="{00000000-0005-0000-0000-0000EE030000}"/>
    <cellStyle name="Normal 3 2" xfId="62" xr:uid="{00000000-0005-0000-0000-0000EF030000}"/>
    <cellStyle name="Normal 3 3" xfId="71" xr:uid="{00000000-0005-0000-0000-0000F0030000}"/>
    <cellStyle name="Normal 3 3 2" xfId="124" xr:uid="{00000000-0005-0000-0000-0000F1030000}"/>
    <cellStyle name="Normal 3 3 2 2" xfId="229" xr:uid="{00000000-0005-0000-0000-0000F2030000}"/>
    <cellStyle name="Normal 3 3 2 2 2" xfId="352" xr:uid="{00000000-0005-0000-0000-0000F3030000}"/>
    <cellStyle name="Normal 3 3 2 2 2 2" xfId="588" xr:uid="{00000000-0005-0000-0000-0000F4030000}"/>
    <cellStyle name="Normal 3 3 2 2 2 2 2" xfId="1109" xr:uid="{00000000-0005-0000-0000-0000F5030000}"/>
    <cellStyle name="Normal 3 3 2 2 2 2 2 2" xfId="2059" xr:uid="{00000000-0005-0000-0000-0000F6030000}"/>
    <cellStyle name="Normal 3 3 2 2 2 2 3" xfId="1584" xr:uid="{00000000-0005-0000-0000-0000F7030000}"/>
    <cellStyle name="Normal 3 3 2 2 2 3" xfId="873" xr:uid="{00000000-0005-0000-0000-0000F8030000}"/>
    <cellStyle name="Normal 3 3 2 2 2 3 2" xfId="1823" xr:uid="{00000000-0005-0000-0000-0000F9030000}"/>
    <cellStyle name="Normal 3 3 2 2 2 4" xfId="1348" xr:uid="{00000000-0005-0000-0000-0000FA030000}"/>
    <cellStyle name="Normal 3 3 2 2 3" xfId="470" xr:uid="{00000000-0005-0000-0000-0000FB030000}"/>
    <cellStyle name="Normal 3 3 2 2 3 2" xfId="991" xr:uid="{00000000-0005-0000-0000-0000FC030000}"/>
    <cellStyle name="Normal 3 3 2 2 3 2 2" xfId="1941" xr:uid="{00000000-0005-0000-0000-0000FD030000}"/>
    <cellStyle name="Normal 3 3 2 2 3 3" xfId="1466" xr:uid="{00000000-0005-0000-0000-0000FE030000}"/>
    <cellStyle name="Normal 3 3 2 2 4" xfId="755" xr:uid="{00000000-0005-0000-0000-0000FF030000}"/>
    <cellStyle name="Normal 3 3 2 2 4 2" xfId="1705" xr:uid="{00000000-0005-0000-0000-000000040000}"/>
    <cellStyle name="Normal 3 3 2 2 5" xfId="1230" xr:uid="{00000000-0005-0000-0000-000001040000}"/>
    <cellStyle name="Normal 3 3 2 3" xfId="295" xr:uid="{00000000-0005-0000-0000-000002040000}"/>
    <cellStyle name="Normal 3 3 2 3 2" xfId="531" xr:uid="{00000000-0005-0000-0000-000003040000}"/>
    <cellStyle name="Normal 3 3 2 3 2 2" xfId="1052" xr:uid="{00000000-0005-0000-0000-000004040000}"/>
    <cellStyle name="Normal 3 3 2 3 2 2 2" xfId="2002" xr:uid="{00000000-0005-0000-0000-000005040000}"/>
    <cellStyle name="Normal 3 3 2 3 2 3" xfId="1527" xr:uid="{00000000-0005-0000-0000-000006040000}"/>
    <cellStyle name="Normal 3 3 2 3 3" xfId="816" xr:uid="{00000000-0005-0000-0000-000007040000}"/>
    <cellStyle name="Normal 3 3 2 3 3 2" xfId="1766" xr:uid="{00000000-0005-0000-0000-000008040000}"/>
    <cellStyle name="Normal 3 3 2 3 4" xfId="1291" xr:uid="{00000000-0005-0000-0000-000009040000}"/>
    <cellStyle name="Normal 3 3 2 4" xfId="413" xr:uid="{00000000-0005-0000-0000-00000A040000}"/>
    <cellStyle name="Normal 3 3 2 4 2" xfId="934" xr:uid="{00000000-0005-0000-0000-00000B040000}"/>
    <cellStyle name="Normal 3 3 2 4 2 2" xfId="1884" xr:uid="{00000000-0005-0000-0000-00000C040000}"/>
    <cellStyle name="Normal 3 3 2 4 3" xfId="1409" xr:uid="{00000000-0005-0000-0000-00000D040000}"/>
    <cellStyle name="Normal 3 3 2 5" xfId="698" xr:uid="{00000000-0005-0000-0000-00000E040000}"/>
    <cellStyle name="Normal 3 3 2 5 2" xfId="1648" xr:uid="{00000000-0005-0000-0000-00000F040000}"/>
    <cellStyle name="Normal 3 3 2 6" xfId="1173" xr:uid="{00000000-0005-0000-0000-000010040000}"/>
    <cellStyle name="Normal 3 3 3" xfId="203" xr:uid="{00000000-0005-0000-0000-000011040000}"/>
    <cellStyle name="Normal 3 3 3 2" xfId="326" xr:uid="{00000000-0005-0000-0000-000012040000}"/>
    <cellStyle name="Normal 3 3 3 2 2" xfId="562" xr:uid="{00000000-0005-0000-0000-000013040000}"/>
    <cellStyle name="Normal 3 3 3 2 2 2" xfId="1083" xr:uid="{00000000-0005-0000-0000-000014040000}"/>
    <cellStyle name="Normal 3 3 3 2 2 2 2" xfId="2033" xr:uid="{00000000-0005-0000-0000-000015040000}"/>
    <cellStyle name="Normal 3 3 3 2 2 3" xfId="1558" xr:uid="{00000000-0005-0000-0000-000016040000}"/>
    <cellStyle name="Normal 3 3 3 2 3" xfId="847" xr:uid="{00000000-0005-0000-0000-000017040000}"/>
    <cellStyle name="Normal 3 3 3 2 3 2" xfId="1797" xr:uid="{00000000-0005-0000-0000-000018040000}"/>
    <cellStyle name="Normal 3 3 3 2 4" xfId="1322" xr:uid="{00000000-0005-0000-0000-000019040000}"/>
    <cellStyle name="Normal 3 3 3 3" xfId="444" xr:uid="{00000000-0005-0000-0000-00001A040000}"/>
    <cellStyle name="Normal 3 3 3 3 2" xfId="965" xr:uid="{00000000-0005-0000-0000-00001B040000}"/>
    <cellStyle name="Normal 3 3 3 3 2 2" xfId="1915" xr:uid="{00000000-0005-0000-0000-00001C040000}"/>
    <cellStyle name="Normal 3 3 3 3 3" xfId="1440" xr:uid="{00000000-0005-0000-0000-00001D040000}"/>
    <cellStyle name="Normal 3 3 3 4" xfId="729" xr:uid="{00000000-0005-0000-0000-00001E040000}"/>
    <cellStyle name="Normal 3 3 3 4 2" xfId="1679" xr:uid="{00000000-0005-0000-0000-00001F040000}"/>
    <cellStyle name="Normal 3 3 3 5" xfId="1204" xr:uid="{00000000-0005-0000-0000-000020040000}"/>
    <cellStyle name="Normal 3 3 4" xfId="269" xr:uid="{00000000-0005-0000-0000-000021040000}"/>
    <cellStyle name="Normal 3 3 4 2" xfId="505" xr:uid="{00000000-0005-0000-0000-000022040000}"/>
    <cellStyle name="Normal 3 3 4 2 2" xfId="1026" xr:uid="{00000000-0005-0000-0000-000023040000}"/>
    <cellStyle name="Normal 3 3 4 2 2 2" xfId="1976" xr:uid="{00000000-0005-0000-0000-000024040000}"/>
    <cellStyle name="Normal 3 3 4 2 3" xfId="1501" xr:uid="{00000000-0005-0000-0000-000025040000}"/>
    <cellStyle name="Normal 3 3 4 3" xfId="790" xr:uid="{00000000-0005-0000-0000-000026040000}"/>
    <cellStyle name="Normal 3 3 4 3 2" xfId="1740" xr:uid="{00000000-0005-0000-0000-000027040000}"/>
    <cellStyle name="Normal 3 3 4 4" xfId="1265" xr:uid="{00000000-0005-0000-0000-000028040000}"/>
    <cellStyle name="Normal 3 3 5" xfId="387" xr:uid="{00000000-0005-0000-0000-000029040000}"/>
    <cellStyle name="Normal 3 3 5 2" xfId="908" xr:uid="{00000000-0005-0000-0000-00002A040000}"/>
    <cellStyle name="Normal 3 3 5 2 2" xfId="1858" xr:uid="{00000000-0005-0000-0000-00002B040000}"/>
    <cellStyle name="Normal 3 3 5 3" xfId="1383" xr:uid="{00000000-0005-0000-0000-00002C040000}"/>
    <cellStyle name="Normal 3 3 6" xfId="672" xr:uid="{00000000-0005-0000-0000-00002D040000}"/>
    <cellStyle name="Normal 3 3 6 2" xfId="1622" xr:uid="{00000000-0005-0000-0000-00002E040000}"/>
    <cellStyle name="Normal 3 3 7" xfId="1147" xr:uid="{00000000-0005-0000-0000-00002F040000}"/>
    <cellStyle name="Normal 3 4" xfId="64" xr:uid="{00000000-0005-0000-0000-000030040000}"/>
    <cellStyle name="Normal 3 4 2" xfId="197" xr:uid="{00000000-0005-0000-0000-000031040000}"/>
    <cellStyle name="Normal 3 4 2 2" xfId="320" xr:uid="{00000000-0005-0000-0000-000032040000}"/>
    <cellStyle name="Normal 3 4 2 2 2" xfId="556" xr:uid="{00000000-0005-0000-0000-000033040000}"/>
    <cellStyle name="Normal 3 4 2 2 2 2" xfId="1077" xr:uid="{00000000-0005-0000-0000-000034040000}"/>
    <cellStyle name="Normal 3 4 2 2 2 2 2" xfId="2027" xr:uid="{00000000-0005-0000-0000-000035040000}"/>
    <cellStyle name="Normal 3 4 2 2 2 3" xfId="1552" xr:uid="{00000000-0005-0000-0000-000036040000}"/>
    <cellStyle name="Normal 3 4 2 2 3" xfId="841" xr:uid="{00000000-0005-0000-0000-000037040000}"/>
    <cellStyle name="Normal 3 4 2 2 3 2" xfId="1791" xr:uid="{00000000-0005-0000-0000-000038040000}"/>
    <cellStyle name="Normal 3 4 2 2 4" xfId="1316" xr:uid="{00000000-0005-0000-0000-000039040000}"/>
    <cellStyle name="Normal 3 4 2 3" xfId="438" xr:uid="{00000000-0005-0000-0000-00003A040000}"/>
    <cellStyle name="Normal 3 4 2 3 2" xfId="959" xr:uid="{00000000-0005-0000-0000-00003B040000}"/>
    <cellStyle name="Normal 3 4 2 3 2 2" xfId="1909" xr:uid="{00000000-0005-0000-0000-00003C040000}"/>
    <cellStyle name="Normal 3 4 2 3 3" xfId="1434" xr:uid="{00000000-0005-0000-0000-00003D040000}"/>
    <cellStyle name="Normal 3 4 2 4" xfId="723" xr:uid="{00000000-0005-0000-0000-00003E040000}"/>
    <cellStyle name="Normal 3 4 2 4 2" xfId="1673" xr:uid="{00000000-0005-0000-0000-00003F040000}"/>
    <cellStyle name="Normal 3 4 2 5" xfId="1198" xr:uid="{00000000-0005-0000-0000-000040040000}"/>
    <cellStyle name="Normal 3 4 3" xfId="263" xr:uid="{00000000-0005-0000-0000-000041040000}"/>
    <cellStyle name="Normal 3 4 3 2" xfId="499" xr:uid="{00000000-0005-0000-0000-000042040000}"/>
    <cellStyle name="Normal 3 4 3 2 2" xfId="1020" xr:uid="{00000000-0005-0000-0000-000043040000}"/>
    <cellStyle name="Normal 3 4 3 2 2 2" xfId="1970" xr:uid="{00000000-0005-0000-0000-000044040000}"/>
    <cellStyle name="Normal 3 4 3 2 3" xfId="1495" xr:uid="{00000000-0005-0000-0000-000045040000}"/>
    <cellStyle name="Normal 3 4 3 3" xfId="784" xr:uid="{00000000-0005-0000-0000-000046040000}"/>
    <cellStyle name="Normal 3 4 3 3 2" xfId="1734" xr:uid="{00000000-0005-0000-0000-000047040000}"/>
    <cellStyle name="Normal 3 4 3 4" xfId="1259" xr:uid="{00000000-0005-0000-0000-000048040000}"/>
    <cellStyle name="Normal 3 4 4" xfId="381" xr:uid="{00000000-0005-0000-0000-000049040000}"/>
    <cellStyle name="Normal 3 4 4 2" xfId="902" xr:uid="{00000000-0005-0000-0000-00004A040000}"/>
    <cellStyle name="Normal 3 4 4 2 2" xfId="1852" xr:uid="{00000000-0005-0000-0000-00004B040000}"/>
    <cellStyle name="Normal 3 4 4 3" xfId="1377" xr:uid="{00000000-0005-0000-0000-00004C040000}"/>
    <cellStyle name="Normal 3 4 5" xfId="666" xr:uid="{00000000-0005-0000-0000-00004D040000}"/>
    <cellStyle name="Normal 3 4 5 2" xfId="1616" xr:uid="{00000000-0005-0000-0000-00004E040000}"/>
    <cellStyle name="Normal 3 4 6" xfId="1141" xr:uid="{00000000-0005-0000-0000-00004F040000}"/>
    <cellStyle name="Normal 3 5" xfId="118" xr:uid="{00000000-0005-0000-0000-000050040000}"/>
    <cellStyle name="Normal 3 5 2" xfId="223" xr:uid="{00000000-0005-0000-0000-000051040000}"/>
    <cellStyle name="Normal 3 5 2 2" xfId="346" xr:uid="{00000000-0005-0000-0000-000052040000}"/>
    <cellStyle name="Normal 3 5 2 2 2" xfId="582" xr:uid="{00000000-0005-0000-0000-000053040000}"/>
    <cellStyle name="Normal 3 5 2 2 2 2" xfId="1103" xr:uid="{00000000-0005-0000-0000-000054040000}"/>
    <cellStyle name="Normal 3 5 2 2 2 2 2" xfId="2053" xr:uid="{00000000-0005-0000-0000-000055040000}"/>
    <cellStyle name="Normal 3 5 2 2 2 3" xfId="1578" xr:uid="{00000000-0005-0000-0000-000056040000}"/>
    <cellStyle name="Normal 3 5 2 2 3" xfId="867" xr:uid="{00000000-0005-0000-0000-000057040000}"/>
    <cellStyle name="Normal 3 5 2 2 3 2" xfId="1817" xr:uid="{00000000-0005-0000-0000-000058040000}"/>
    <cellStyle name="Normal 3 5 2 2 4" xfId="1342" xr:uid="{00000000-0005-0000-0000-000059040000}"/>
    <cellStyle name="Normal 3 5 2 3" xfId="464" xr:uid="{00000000-0005-0000-0000-00005A040000}"/>
    <cellStyle name="Normal 3 5 2 3 2" xfId="985" xr:uid="{00000000-0005-0000-0000-00005B040000}"/>
    <cellStyle name="Normal 3 5 2 3 2 2" xfId="1935" xr:uid="{00000000-0005-0000-0000-00005C040000}"/>
    <cellStyle name="Normal 3 5 2 3 3" xfId="1460" xr:uid="{00000000-0005-0000-0000-00005D040000}"/>
    <cellStyle name="Normal 3 5 2 4" xfId="749" xr:uid="{00000000-0005-0000-0000-00005E040000}"/>
    <cellStyle name="Normal 3 5 2 4 2" xfId="1699" xr:uid="{00000000-0005-0000-0000-00005F040000}"/>
    <cellStyle name="Normal 3 5 2 5" xfId="1224" xr:uid="{00000000-0005-0000-0000-000060040000}"/>
    <cellStyle name="Normal 3 5 3" xfId="289" xr:uid="{00000000-0005-0000-0000-000061040000}"/>
    <cellStyle name="Normal 3 5 3 2" xfId="525" xr:uid="{00000000-0005-0000-0000-000062040000}"/>
    <cellStyle name="Normal 3 5 3 2 2" xfId="1046" xr:uid="{00000000-0005-0000-0000-000063040000}"/>
    <cellStyle name="Normal 3 5 3 2 2 2" xfId="1996" xr:uid="{00000000-0005-0000-0000-000064040000}"/>
    <cellStyle name="Normal 3 5 3 2 3" xfId="1521" xr:uid="{00000000-0005-0000-0000-000065040000}"/>
    <cellStyle name="Normal 3 5 3 3" xfId="810" xr:uid="{00000000-0005-0000-0000-000066040000}"/>
    <cellStyle name="Normal 3 5 3 3 2" xfId="1760" xr:uid="{00000000-0005-0000-0000-000067040000}"/>
    <cellStyle name="Normal 3 5 3 4" xfId="1285" xr:uid="{00000000-0005-0000-0000-000068040000}"/>
    <cellStyle name="Normal 3 5 4" xfId="407" xr:uid="{00000000-0005-0000-0000-000069040000}"/>
    <cellStyle name="Normal 3 5 4 2" xfId="928" xr:uid="{00000000-0005-0000-0000-00006A040000}"/>
    <cellStyle name="Normal 3 5 4 2 2" xfId="1878" xr:uid="{00000000-0005-0000-0000-00006B040000}"/>
    <cellStyle name="Normal 3 5 4 3" xfId="1403" xr:uid="{00000000-0005-0000-0000-00006C040000}"/>
    <cellStyle name="Normal 3 5 5" xfId="692" xr:uid="{00000000-0005-0000-0000-00006D040000}"/>
    <cellStyle name="Normal 3 5 5 2" xfId="1642" xr:uid="{00000000-0005-0000-0000-00006E040000}"/>
    <cellStyle name="Normal 3 5 6" xfId="1167" xr:uid="{00000000-0005-0000-0000-00006F040000}"/>
    <cellStyle name="Normal 3 6" xfId="192" xr:uid="{00000000-0005-0000-0000-000070040000}"/>
    <cellStyle name="Normal 3 6 2" xfId="315" xr:uid="{00000000-0005-0000-0000-000071040000}"/>
    <cellStyle name="Normal 3 6 2 2" xfId="551" xr:uid="{00000000-0005-0000-0000-000072040000}"/>
    <cellStyle name="Normal 3 6 2 2 2" xfId="1072" xr:uid="{00000000-0005-0000-0000-000073040000}"/>
    <cellStyle name="Normal 3 6 2 2 2 2" xfId="2022" xr:uid="{00000000-0005-0000-0000-000074040000}"/>
    <cellStyle name="Normal 3 6 2 2 3" xfId="1547" xr:uid="{00000000-0005-0000-0000-000075040000}"/>
    <cellStyle name="Normal 3 6 2 3" xfId="836" xr:uid="{00000000-0005-0000-0000-000076040000}"/>
    <cellStyle name="Normal 3 6 2 3 2" xfId="1786" xr:uid="{00000000-0005-0000-0000-000077040000}"/>
    <cellStyle name="Normal 3 6 2 4" xfId="1311" xr:uid="{00000000-0005-0000-0000-000078040000}"/>
    <cellStyle name="Normal 3 6 3" xfId="433" xr:uid="{00000000-0005-0000-0000-000079040000}"/>
    <cellStyle name="Normal 3 6 3 2" xfId="954" xr:uid="{00000000-0005-0000-0000-00007A040000}"/>
    <cellStyle name="Normal 3 6 3 2 2" xfId="1904" xr:uid="{00000000-0005-0000-0000-00007B040000}"/>
    <cellStyle name="Normal 3 6 3 3" xfId="1429" xr:uid="{00000000-0005-0000-0000-00007C040000}"/>
    <cellStyle name="Normal 3 6 4" xfId="718" xr:uid="{00000000-0005-0000-0000-00007D040000}"/>
    <cellStyle name="Normal 3 6 4 2" xfId="1668" xr:uid="{00000000-0005-0000-0000-00007E040000}"/>
    <cellStyle name="Normal 3 6 5" xfId="1193" xr:uid="{00000000-0005-0000-0000-00007F040000}"/>
    <cellStyle name="Normal 3 7" xfId="258" xr:uid="{00000000-0005-0000-0000-000080040000}"/>
    <cellStyle name="Normal 3 7 2" xfId="494" xr:uid="{00000000-0005-0000-0000-000081040000}"/>
    <cellStyle name="Normal 3 7 2 2" xfId="1015" xr:uid="{00000000-0005-0000-0000-000082040000}"/>
    <cellStyle name="Normal 3 7 2 2 2" xfId="1965" xr:uid="{00000000-0005-0000-0000-000083040000}"/>
    <cellStyle name="Normal 3 7 2 3" xfId="1490" xr:uid="{00000000-0005-0000-0000-000084040000}"/>
    <cellStyle name="Normal 3 7 3" xfId="779" xr:uid="{00000000-0005-0000-0000-000085040000}"/>
    <cellStyle name="Normal 3 7 3 2" xfId="1729" xr:uid="{00000000-0005-0000-0000-000086040000}"/>
    <cellStyle name="Normal 3 7 4" xfId="1254" xr:uid="{00000000-0005-0000-0000-000087040000}"/>
    <cellStyle name="Normal 3 8" xfId="376" xr:uid="{00000000-0005-0000-0000-000088040000}"/>
    <cellStyle name="Normal 3 8 2" xfId="897" xr:uid="{00000000-0005-0000-0000-000089040000}"/>
    <cellStyle name="Normal 3 8 2 2" xfId="1847" xr:uid="{00000000-0005-0000-0000-00008A040000}"/>
    <cellStyle name="Normal 3 8 3" xfId="1372" xr:uid="{00000000-0005-0000-0000-00008B040000}"/>
    <cellStyle name="Normal 3 9" xfId="661" xr:uid="{00000000-0005-0000-0000-00008C040000}"/>
    <cellStyle name="Normal 3 9 2" xfId="1611" xr:uid="{00000000-0005-0000-0000-00008D040000}"/>
    <cellStyle name="Normal 4" xfId="3" xr:uid="{00000000-0005-0000-0000-00008E040000}"/>
    <cellStyle name="Normal 4 10" xfId="1138" xr:uid="{00000000-0005-0000-0000-00008F040000}"/>
    <cellStyle name="Normal 4 11" xfId="60" xr:uid="{00000000-0005-0000-0000-000090040000}"/>
    <cellStyle name="Normal 4 2" xfId="73" xr:uid="{00000000-0005-0000-0000-000091040000}"/>
    <cellStyle name="Normal 4 2 2" xfId="126" xr:uid="{00000000-0005-0000-0000-000092040000}"/>
    <cellStyle name="Normal 4 2 2 2" xfId="231" xr:uid="{00000000-0005-0000-0000-000093040000}"/>
    <cellStyle name="Normal 4 2 2 2 2" xfId="354" xr:uid="{00000000-0005-0000-0000-000094040000}"/>
    <cellStyle name="Normal 4 2 2 2 2 2" xfId="590" xr:uid="{00000000-0005-0000-0000-000095040000}"/>
    <cellStyle name="Normal 4 2 2 2 2 2 2" xfId="1111" xr:uid="{00000000-0005-0000-0000-000096040000}"/>
    <cellStyle name="Normal 4 2 2 2 2 2 2 2" xfId="2061" xr:uid="{00000000-0005-0000-0000-000097040000}"/>
    <cellStyle name="Normal 4 2 2 2 2 2 3" xfId="1586" xr:uid="{00000000-0005-0000-0000-000098040000}"/>
    <cellStyle name="Normal 4 2 2 2 2 3" xfId="875" xr:uid="{00000000-0005-0000-0000-000099040000}"/>
    <cellStyle name="Normal 4 2 2 2 2 3 2" xfId="1825" xr:uid="{00000000-0005-0000-0000-00009A040000}"/>
    <cellStyle name="Normal 4 2 2 2 2 4" xfId="1350" xr:uid="{00000000-0005-0000-0000-00009B040000}"/>
    <cellStyle name="Normal 4 2 2 2 3" xfId="472" xr:uid="{00000000-0005-0000-0000-00009C040000}"/>
    <cellStyle name="Normal 4 2 2 2 3 2" xfId="993" xr:uid="{00000000-0005-0000-0000-00009D040000}"/>
    <cellStyle name="Normal 4 2 2 2 3 2 2" xfId="1943" xr:uid="{00000000-0005-0000-0000-00009E040000}"/>
    <cellStyle name="Normal 4 2 2 2 3 3" xfId="1468" xr:uid="{00000000-0005-0000-0000-00009F040000}"/>
    <cellStyle name="Normal 4 2 2 2 4" xfId="757" xr:uid="{00000000-0005-0000-0000-0000A0040000}"/>
    <cellStyle name="Normal 4 2 2 2 4 2" xfId="1707" xr:uid="{00000000-0005-0000-0000-0000A1040000}"/>
    <cellStyle name="Normal 4 2 2 2 5" xfId="1232" xr:uid="{00000000-0005-0000-0000-0000A2040000}"/>
    <cellStyle name="Normal 4 2 2 3" xfId="297" xr:uid="{00000000-0005-0000-0000-0000A3040000}"/>
    <cellStyle name="Normal 4 2 2 3 2" xfId="533" xr:uid="{00000000-0005-0000-0000-0000A4040000}"/>
    <cellStyle name="Normal 4 2 2 3 2 2" xfId="1054" xr:uid="{00000000-0005-0000-0000-0000A5040000}"/>
    <cellStyle name="Normal 4 2 2 3 2 2 2" xfId="2004" xr:uid="{00000000-0005-0000-0000-0000A6040000}"/>
    <cellStyle name="Normal 4 2 2 3 2 3" xfId="1529" xr:uid="{00000000-0005-0000-0000-0000A7040000}"/>
    <cellStyle name="Normal 4 2 2 3 3" xfId="818" xr:uid="{00000000-0005-0000-0000-0000A8040000}"/>
    <cellStyle name="Normal 4 2 2 3 3 2" xfId="1768" xr:uid="{00000000-0005-0000-0000-0000A9040000}"/>
    <cellStyle name="Normal 4 2 2 3 4" xfId="1293" xr:uid="{00000000-0005-0000-0000-0000AA040000}"/>
    <cellStyle name="Normal 4 2 2 4" xfId="415" xr:uid="{00000000-0005-0000-0000-0000AB040000}"/>
    <cellStyle name="Normal 4 2 2 4 2" xfId="936" xr:uid="{00000000-0005-0000-0000-0000AC040000}"/>
    <cellStyle name="Normal 4 2 2 4 2 2" xfId="1886" xr:uid="{00000000-0005-0000-0000-0000AD040000}"/>
    <cellStyle name="Normal 4 2 2 4 3" xfId="1411" xr:uid="{00000000-0005-0000-0000-0000AE040000}"/>
    <cellStyle name="Normal 4 2 2 5" xfId="700" xr:uid="{00000000-0005-0000-0000-0000AF040000}"/>
    <cellStyle name="Normal 4 2 2 5 2" xfId="1650" xr:uid="{00000000-0005-0000-0000-0000B0040000}"/>
    <cellStyle name="Normal 4 2 2 6" xfId="1175" xr:uid="{00000000-0005-0000-0000-0000B1040000}"/>
    <cellStyle name="Normal 4 2 3" xfId="205" xr:uid="{00000000-0005-0000-0000-0000B2040000}"/>
    <cellStyle name="Normal 4 2 3 2" xfId="328" xr:uid="{00000000-0005-0000-0000-0000B3040000}"/>
    <cellStyle name="Normal 4 2 3 2 2" xfId="564" xr:uid="{00000000-0005-0000-0000-0000B4040000}"/>
    <cellStyle name="Normal 4 2 3 2 2 2" xfId="1085" xr:uid="{00000000-0005-0000-0000-0000B5040000}"/>
    <cellStyle name="Normal 4 2 3 2 2 2 2" xfId="2035" xr:uid="{00000000-0005-0000-0000-0000B6040000}"/>
    <cellStyle name="Normal 4 2 3 2 2 3" xfId="1560" xr:uid="{00000000-0005-0000-0000-0000B7040000}"/>
    <cellStyle name="Normal 4 2 3 2 3" xfId="849" xr:uid="{00000000-0005-0000-0000-0000B8040000}"/>
    <cellStyle name="Normal 4 2 3 2 3 2" xfId="1799" xr:uid="{00000000-0005-0000-0000-0000B9040000}"/>
    <cellStyle name="Normal 4 2 3 2 4" xfId="1324" xr:uid="{00000000-0005-0000-0000-0000BA040000}"/>
    <cellStyle name="Normal 4 2 3 3" xfId="446" xr:uid="{00000000-0005-0000-0000-0000BB040000}"/>
    <cellStyle name="Normal 4 2 3 3 2" xfId="967" xr:uid="{00000000-0005-0000-0000-0000BC040000}"/>
    <cellStyle name="Normal 4 2 3 3 2 2" xfId="1917" xr:uid="{00000000-0005-0000-0000-0000BD040000}"/>
    <cellStyle name="Normal 4 2 3 3 3" xfId="1442" xr:uid="{00000000-0005-0000-0000-0000BE040000}"/>
    <cellStyle name="Normal 4 2 3 4" xfId="731" xr:uid="{00000000-0005-0000-0000-0000BF040000}"/>
    <cellStyle name="Normal 4 2 3 4 2" xfId="1681" xr:uid="{00000000-0005-0000-0000-0000C0040000}"/>
    <cellStyle name="Normal 4 2 3 5" xfId="1206" xr:uid="{00000000-0005-0000-0000-0000C1040000}"/>
    <cellStyle name="Normal 4 2 4" xfId="271" xr:uid="{00000000-0005-0000-0000-0000C2040000}"/>
    <cellStyle name="Normal 4 2 4 2" xfId="507" xr:uid="{00000000-0005-0000-0000-0000C3040000}"/>
    <cellStyle name="Normal 4 2 4 2 2" xfId="1028" xr:uid="{00000000-0005-0000-0000-0000C4040000}"/>
    <cellStyle name="Normal 4 2 4 2 2 2" xfId="1978" xr:uid="{00000000-0005-0000-0000-0000C5040000}"/>
    <cellStyle name="Normal 4 2 4 2 3" xfId="1503" xr:uid="{00000000-0005-0000-0000-0000C6040000}"/>
    <cellStyle name="Normal 4 2 4 3" xfId="792" xr:uid="{00000000-0005-0000-0000-0000C7040000}"/>
    <cellStyle name="Normal 4 2 4 3 2" xfId="1742" xr:uid="{00000000-0005-0000-0000-0000C8040000}"/>
    <cellStyle name="Normal 4 2 4 4" xfId="1267" xr:uid="{00000000-0005-0000-0000-0000C9040000}"/>
    <cellStyle name="Normal 4 2 5" xfId="389" xr:uid="{00000000-0005-0000-0000-0000CA040000}"/>
    <cellStyle name="Normal 4 2 5 2" xfId="910" xr:uid="{00000000-0005-0000-0000-0000CB040000}"/>
    <cellStyle name="Normal 4 2 5 2 2" xfId="1860" xr:uid="{00000000-0005-0000-0000-0000CC040000}"/>
    <cellStyle name="Normal 4 2 5 3" xfId="1385" xr:uid="{00000000-0005-0000-0000-0000CD040000}"/>
    <cellStyle name="Normal 4 2 6" xfId="674" xr:uid="{00000000-0005-0000-0000-0000CE040000}"/>
    <cellStyle name="Normal 4 2 6 2" xfId="1624" xr:uid="{00000000-0005-0000-0000-0000CF040000}"/>
    <cellStyle name="Normal 4 2 7" xfId="1149" xr:uid="{00000000-0005-0000-0000-0000D0040000}"/>
    <cellStyle name="Normal 4 3" xfId="66" xr:uid="{00000000-0005-0000-0000-0000D1040000}"/>
    <cellStyle name="Normal 4 3 2" xfId="199" xr:uid="{00000000-0005-0000-0000-0000D2040000}"/>
    <cellStyle name="Normal 4 3 2 2" xfId="322" xr:uid="{00000000-0005-0000-0000-0000D3040000}"/>
    <cellStyle name="Normal 4 3 2 2 2" xfId="558" xr:uid="{00000000-0005-0000-0000-0000D4040000}"/>
    <cellStyle name="Normal 4 3 2 2 2 2" xfId="1079" xr:uid="{00000000-0005-0000-0000-0000D5040000}"/>
    <cellStyle name="Normal 4 3 2 2 2 2 2" xfId="2029" xr:uid="{00000000-0005-0000-0000-0000D6040000}"/>
    <cellStyle name="Normal 4 3 2 2 2 3" xfId="1554" xr:uid="{00000000-0005-0000-0000-0000D7040000}"/>
    <cellStyle name="Normal 4 3 2 2 3" xfId="843" xr:uid="{00000000-0005-0000-0000-0000D8040000}"/>
    <cellStyle name="Normal 4 3 2 2 3 2" xfId="1793" xr:uid="{00000000-0005-0000-0000-0000D9040000}"/>
    <cellStyle name="Normal 4 3 2 2 4" xfId="1318" xr:uid="{00000000-0005-0000-0000-0000DA040000}"/>
    <cellStyle name="Normal 4 3 2 3" xfId="440" xr:uid="{00000000-0005-0000-0000-0000DB040000}"/>
    <cellStyle name="Normal 4 3 2 3 2" xfId="961" xr:uid="{00000000-0005-0000-0000-0000DC040000}"/>
    <cellStyle name="Normal 4 3 2 3 2 2" xfId="1911" xr:uid="{00000000-0005-0000-0000-0000DD040000}"/>
    <cellStyle name="Normal 4 3 2 3 3" xfId="1436" xr:uid="{00000000-0005-0000-0000-0000DE040000}"/>
    <cellStyle name="Normal 4 3 2 4" xfId="725" xr:uid="{00000000-0005-0000-0000-0000DF040000}"/>
    <cellStyle name="Normal 4 3 2 4 2" xfId="1675" xr:uid="{00000000-0005-0000-0000-0000E0040000}"/>
    <cellStyle name="Normal 4 3 2 5" xfId="1200" xr:uid="{00000000-0005-0000-0000-0000E1040000}"/>
    <cellStyle name="Normal 4 3 3" xfId="265" xr:uid="{00000000-0005-0000-0000-0000E2040000}"/>
    <cellStyle name="Normal 4 3 3 2" xfId="501" xr:uid="{00000000-0005-0000-0000-0000E3040000}"/>
    <cellStyle name="Normal 4 3 3 2 2" xfId="1022" xr:uid="{00000000-0005-0000-0000-0000E4040000}"/>
    <cellStyle name="Normal 4 3 3 2 2 2" xfId="1972" xr:uid="{00000000-0005-0000-0000-0000E5040000}"/>
    <cellStyle name="Normal 4 3 3 2 3" xfId="1497" xr:uid="{00000000-0005-0000-0000-0000E6040000}"/>
    <cellStyle name="Normal 4 3 3 3" xfId="786" xr:uid="{00000000-0005-0000-0000-0000E7040000}"/>
    <cellStyle name="Normal 4 3 3 3 2" xfId="1736" xr:uid="{00000000-0005-0000-0000-0000E8040000}"/>
    <cellStyle name="Normal 4 3 3 4" xfId="1261" xr:uid="{00000000-0005-0000-0000-0000E9040000}"/>
    <cellStyle name="Normal 4 3 4" xfId="383" xr:uid="{00000000-0005-0000-0000-0000EA040000}"/>
    <cellStyle name="Normal 4 3 4 2" xfId="904" xr:uid="{00000000-0005-0000-0000-0000EB040000}"/>
    <cellStyle name="Normal 4 3 4 2 2" xfId="1854" xr:uid="{00000000-0005-0000-0000-0000EC040000}"/>
    <cellStyle name="Normal 4 3 4 3" xfId="1379" xr:uid="{00000000-0005-0000-0000-0000ED040000}"/>
    <cellStyle name="Normal 4 3 5" xfId="668" xr:uid="{00000000-0005-0000-0000-0000EE040000}"/>
    <cellStyle name="Normal 4 3 5 2" xfId="1618" xr:uid="{00000000-0005-0000-0000-0000EF040000}"/>
    <cellStyle name="Normal 4 3 6" xfId="1143" xr:uid="{00000000-0005-0000-0000-0000F0040000}"/>
    <cellStyle name="Normal 4 4" xfId="120" xr:uid="{00000000-0005-0000-0000-0000F1040000}"/>
    <cellStyle name="Normal 4 4 2" xfId="225" xr:uid="{00000000-0005-0000-0000-0000F2040000}"/>
    <cellStyle name="Normal 4 4 2 2" xfId="348" xr:uid="{00000000-0005-0000-0000-0000F3040000}"/>
    <cellStyle name="Normal 4 4 2 2 2" xfId="584" xr:uid="{00000000-0005-0000-0000-0000F4040000}"/>
    <cellStyle name="Normal 4 4 2 2 2 2" xfId="1105" xr:uid="{00000000-0005-0000-0000-0000F5040000}"/>
    <cellStyle name="Normal 4 4 2 2 2 2 2" xfId="2055" xr:uid="{00000000-0005-0000-0000-0000F6040000}"/>
    <cellStyle name="Normal 4 4 2 2 2 3" xfId="1580" xr:uid="{00000000-0005-0000-0000-0000F7040000}"/>
    <cellStyle name="Normal 4 4 2 2 3" xfId="869" xr:uid="{00000000-0005-0000-0000-0000F8040000}"/>
    <cellStyle name="Normal 4 4 2 2 3 2" xfId="1819" xr:uid="{00000000-0005-0000-0000-0000F9040000}"/>
    <cellStyle name="Normal 4 4 2 2 4" xfId="1344" xr:uid="{00000000-0005-0000-0000-0000FA040000}"/>
    <cellStyle name="Normal 4 4 2 3" xfId="466" xr:uid="{00000000-0005-0000-0000-0000FB040000}"/>
    <cellStyle name="Normal 4 4 2 3 2" xfId="987" xr:uid="{00000000-0005-0000-0000-0000FC040000}"/>
    <cellStyle name="Normal 4 4 2 3 2 2" xfId="1937" xr:uid="{00000000-0005-0000-0000-0000FD040000}"/>
    <cellStyle name="Normal 4 4 2 3 3" xfId="1462" xr:uid="{00000000-0005-0000-0000-0000FE040000}"/>
    <cellStyle name="Normal 4 4 2 4" xfId="751" xr:uid="{00000000-0005-0000-0000-0000FF040000}"/>
    <cellStyle name="Normal 4 4 2 4 2" xfId="1701" xr:uid="{00000000-0005-0000-0000-000000050000}"/>
    <cellStyle name="Normal 4 4 2 5" xfId="1226" xr:uid="{00000000-0005-0000-0000-000001050000}"/>
    <cellStyle name="Normal 4 4 3" xfId="291" xr:uid="{00000000-0005-0000-0000-000002050000}"/>
    <cellStyle name="Normal 4 4 3 2" xfId="527" xr:uid="{00000000-0005-0000-0000-000003050000}"/>
    <cellStyle name="Normal 4 4 3 2 2" xfId="1048" xr:uid="{00000000-0005-0000-0000-000004050000}"/>
    <cellStyle name="Normal 4 4 3 2 2 2" xfId="1998" xr:uid="{00000000-0005-0000-0000-000005050000}"/>
    <cellStyle name="Normal 4 4 3 2 3" xfId="1523" xr:uid="{00000000-0005-0000-0000-000006050000}"/>
    <cellStyle name="Normal 4 4 3 3" xfId="812" xr:uid="{00000000-0005-0000-0000-000007050000}"/>
    <cellStyle name="Normal 4 4 3 3 2" xfId="1762" xr:uid="{00000000-0005-0000-0000-000008050000}"/>
    <cellStyle name="Normal 4 4 3 4" xfId="1287" xr:uid="{00000000-0005-0000-0000-000009050000}"/>
    <cellStyle name="Normal 4 4 4" xfId="409" xr:uid="{00000000-0005-0000-0000-00000A050000}"/>
    <cellStyle name="Normal 4 4 4 2" xfId="930" xr:uid="{00000000-0005-0000-0000-00000B050000}"/>
    <cellStyle name="Normal 4 4 4 2 2" xfId="1880" xr:uid="{00000000-0005-0000-0000-00000C050000}"/>
    <cellStyle name="Normal 4 4 4 3" xfId="1405" xr:uid="{00000000-0005-0000-0000-00000D050000}"/>
    <cellStyle name="Normal 4 4 5" xfId="694" xr:uid="{00000000-0005-0000-0000-00000E050000}"/>
    <cellStyle name="Normal 4 4 5 2" xfId="1644" xr:uid="{00000000-0005-0000-0000-00000F050000}"/>
    <cellStyle name="Normal 4 4 6" xfId="1169" xr:uid="{00000000-0005-0000-0000-000010050000}"/>
    <cellStyle name="Normal 4 5" xfId="194" xr:uid="{00000000-0005-0000-0000-000011050000}"/>
    <cellStyle name="Normal 4 5 2" xfId="317" xr:uid="{00000000-0005-0000-0000-000012050000}"/>
    <cellStyle name="Normal 4 5 2 2" xfId="553" xr:uid="{00000000-0005-0000-0000-000013050000}"/>
    <cellStyle name="Normal 4 5 2 2 2" xfId="1074" xr:uid="{00000000-0005-0000-0000-000014050000}"/>
    <cellStyle name="Normal 4 5 2 2 2 2" xfId="2024" xr:uid="{00000000-0005-0000-0000-000015050000}"/>
    <cellStyle name="Normal 4 5 2 2 3" xfId="1549" xr:uid="{00000000-0005-0000-0000-000016050000}"/>
    <cellStyle name="Normal 4 5 2 3" xfId="838" xr:uid="{00000000-0005-0000-0000-000017050000}"/>
    <cellStyle name="Normal 4 5 2 3 2" xfId="1788" xr:uid="{00000000-0005-0000-0000-000018050000}"/>
    <cellStyle name="Normal 4 5 2 4" xfId="1313" xr:uid="{00000000-0005-0000-0000-000019050000}"/>
    <cellStyle name="Normal 4 5 3" xfId="435" xr:uid="{00000000-0005-0000-0000-00001A050000}"/>
    <cellStyle name="Normal 4 5 3 2" xfId="956" xr:uid="{00000000-0005-0000-0000-00001B050000}"/>
    <cellStyle name="Normal 4 5 3 2 2" xfId="1906" xr:uid="{00000000-0005-0000-0000-00001C050000}"/>
    <cellStyle name="Normal 4 5 3 3" xfId="1431" xr:uid="{00000000-0005-0000-0000-00001D050000}"/>
    <cellStyle name="Normal 4 5 4" xfId="720" xr:uid="{00000000-0005-0000-0000-00001E050000}"/>
    <cellStyle name="Normal 4 5 4 2" xfId="1670" xr:uid="{00000000-0005-0000-0000-00001F050000}"/>
    <cellStyle name="Normal 4 5 5" xfId="1195" xr:uid="{00000000-0005-0000-0000-000020050000}"/>
    <cellStyle name="Normal 4 6" xfId="256" xr:uid="{00000000-0005-0000-0000-000021050000}"/>
    <cellStyle name="Normal 4 7" xfId="260" xr:uid="{00000000-0005-0000-0000-000022050000}"/>
    <cellStyle name="Normal 4 7 2" xfId="496" xr:uid="{00000000-0005-0000-0000-000023050000}"/>
    <cellStyle name="Normal 4 7 2 2" xfId="1017" xr:uid="{00000000-0005-0000-0000-000024050000}"/>
    <cellStyle name="Normal 4 7 2 2 2" xfId="1967" xr:uid="{00000000-0005-0000-0000-000025050000}"/>
    <cellStyle name="Normal 4 7 2 3" xfId="1492" xr:uid="{00000000-0005-0000-0000-000026050000}"/>
    <cellStyle name="Normal 4 7 3" xfId="781" xr:uid="{00000000-0005-0000-0000-000027050000}"/>
    <cellStyle name="Normal 4 7 3 2" xfId="1731" xr:uid="{00000000-0005-0000-0000-000028050000}"/>
    <cellStyle name="Normal 4 7 4" xfId="1256" xr:uid="{00000000-0005-0000-0000-000029050000}"/>
    <cellStyle name="Normal 4 8" xfId="378" xr:uid="{00000000-0005-0000-0000-00002A050000}"/>
    <cellStyle name="Normal 4 8 2" xfId="899" xr:uid="{00000000-0005-0000-0000-00002B050000}"/>
    <cellStyle name="Normal 4 8 2 2" xfId="1849" xr:uid="{00000000-0005-0000-0000-00002C050000}"/>
    <cellStyle name="Normal 4 8 3" xfId="1374" xr:uid="{00000000-0005-0000-0000-00002D050000}"/>
    <cellStyle name="Normal 4 9" xfId="663" xr:uid="{00000000-0005-0000-0000-00002E050000}"/>
    <cellStyle name="Normal 4 9 2" xfId="1613" xr:uid="{00000000-0005-0000-0000-00002F050000}"/>
    <cellStyle name="Normal 5" xfId="61" xr:uid="{00000000-0005-0000-0000-000030050000}"/>
    <cellStyle name="Normal 5 2" xfId="74" xr:uid="{00000000-0005-0000-0000-000031050000}"/>
    <cellStyle name="Normal 5 2 2" xfId="127" xr:uid="{00000000-0005-0000-0000-000032050000}"/>
    <cellStyle name="Normal 5 2 2 2" xfId="232" xr:uid="{00000000-0005-0000-0000-000033050000}"/>
    <cellStyle name="Normal 5 2 2 2 2" xfId="355" xr:uid="{00000000-0005-0000-0000-000034050000}"/>
    <cellStyle name="Normal 5 2 2 2 2 2" xfId="591" xr:uid="{00000000-0005-0000-0000-000035050000}"/>
    <cellStyle name="Normal 5 2 2 2 2 2 2" xfId="1112" xr:uid="{00000000-0005-0000-0000-000036050000}"/>
    <cellStyle name="Normal 5 2 2 2 2 2 2 2" xfId="2062" xr:uid="{00000000-0005-0000-0000-000037050000}"/>
    <cellStyle name="Normal 5 2 2 2 2 2 3" xfId="1587" xr:uid="{00000000-0005-0000-0000-000038050000}"/>
    <cellStyle name="Normal 5 2 2 2 2 3" xfId="876" xr:uid="{00000000-0005-0000-0000-000039050000}"/>
    <cellStyle name="Normal 5 2 2 2 2 3 2" xfId="1826" xr:uid="{00000000-0005-0000-0000-00003A050000}"/>
    <cellStyle name="Normal 5 2 2 2 2 4" xfId="1351" xr:uid="{00000000-0005-0000-0000-00003B050000}"/>
    <cellStyle name="Normal 5 2 2 2 3" xfId="473" xr:uid="{00000000-0005-0000-0000-00003C050000}"/>
    <cellStyle name="Normal 5 2 2 2 3 2" xfId="994" xr:uid="{00000000-0005-0000-0000-00003D050000}"/>
    <cellStyle name="Normal 5 2 2 2 3 2 2" xfId="1944" xr:uid="{00000000-0005-0000-0000-00003E050000}"/>
    <cellStyle name="Normal 5 2 2 2 3 3" xfId="1469" xr:uid="{00000000-0005-0000-0000-00003F050000}"/>
    <cellStyle name="Normal 5 2 2 2 4" xfId="758" xr:uid="{00000000-0005-0000-0000-000040050000}"/>
    <cellStyle name="Normal 5 2 2 2 4 2" xfId="1708" xr:uid="{00000000-0005-0000-0000-000041050000}"/>
    <cellStyle name="Normal 5 2 2 2 5" xfId="1233" xr:uid="{00000000-0005-0000-0000-000042050000}"/>
    <cellStyle name="Normal 5 2 2 3" xfId="298" xr:uid="{00000000-0005-0000-0000-000043050000}"/>
    <cellStyle name="Normal 5 2 2 3 2" xfId="534" xr:uid="{00000000-0005-0000-0000-000044050000}"/>
    <cellStyle name="Normal 5 2 2 3 2 2" xfId="1055" xr:uid="{00000000-0005-0000-0000-000045050000}"/>
    <cellStyle name="Normal 5 2 2 3 2 2 2" xfId="2005" xr:uid="{00000000-0005-0000-0000-000046050000}"/>
    <cellStyle name="Normal 5 2 2 3 2 3" xfId="1530" xr:uid="{00000000-0005-0000-0000-000047050000}"/>
    <cellStyle name="Normal 5 2 2 3 3" xfId="819" xr:uid="{00000000-0005-0000-0000-000048050000}"/>
    <cellStyle name="Normal 5 2 2 3 3 2" xfId="1769" xr:uid="{00000000-0005-0000-0000-000049050000}"/>
    <cellStyle name="Normal 5 2 2 3 4" xfId="1294" xr:uid="{00000000-0005-0000-0000-00004A050000}"/>
    <cellStyle name="Normal 5 2 2 4" xfId="416" xr:uid="{00000000-0005-0000-0000-00004B050000}"/>
    <cellStyle name="Normal 5 2 2 4 2" xfId="937" xr:uid="{00000000-0005-0000-0000-00004C050000}"/>
    <cellStyle name="Normal 5 2 2 4 2 2" xfId="1887" xr:uid="{00000000-0005-0000-0000-00004D050000}"/>
    <cellStyle name="Normal 5 2 2 4 3" xfId="1412" xr:uid="{00000000-0005-0000-0000-00004E050000}"/>
    <cellStyle name="Normal 5 2 2 5" xfId="701" xr:uid="{00000000-0005-0000-0000-00004F050000}"/>
    <cellStyle name="Normal 5 2 2 5 2" xfId="1651" xr:uid="{00000000-0005-0000-0000-000050050000}"/>
    <cellStyle name="Normal 5 2 2 6" xfId="1176" xr:uid="{00000000-0005-0000-0000-000051050000}"/>
    <cellStyle name="Normal 5 2 3" xfId="206" xr:uid="{00000000-0005-0000-0000-000052050000}"/>
    <cellStyle name="Normal 5 2 3 2" xfId="329" xr:uid="{00000000-0005-0000-0000-000053050000}"/>
    <cellStyle name="Normal 5 2 3 2 2" xfId="565" xr:uid="{00000000-0005-0000-0000-000054050000}"/>
    <cellStyle name="Normal 5 2 3 2 2 2" xfId="1086" xr:uid="{00000000-0005-0000-0000-000055050000}"/>
    <cellStyle name="Normal 5 2 3 2 2 2 2" xfId="2036" xr:uid="{00000000-0005-0000-0000-000056050000}"/>
    <cellStyle name="Normal 5 2 3 2 2 3" xfId="1561" xr:uid="{00000000-0005-0000-0000-000057050000}"/>
    <cellStyle name="Normal 5 2 3 2 3" xfId="850" xr:uid="{00000000-0005-0000-0000-000058050000}"/>
    <cellStyle name="Normal 5 2 3 2 3 2" xfId="1800" xr:uid="{00000000-0005-0000-0000-000059050000}"/>
    <cellStyle name="Normal 5 2 3 2 4" xfId="1325" xr:uid="{00000000-0005-0000-0000-00005A050000}"/>
    <cellStyle name="Normal 5 2 3 3" xfId="447" xr:uid="{00000000-0005-0000-0000-00005B050000}"/>
    <cellStyle name="Normal 5 2 3 3 2" xfId="968" xr:uid="{00000000-0005-0000-0000-00005C050000}"/>
    <cellStyle name="Normal 5 2 3 3 2 2" xfId="1918" xr:uid="{00000000-0005-0000-0000-00005D050000}"/>
    <cellStyle name="Normal 5 2 3 3 3" xfId="1443" xr:uid="{00000000-0005-0000-0000-00005E050000}"/>
    <cellStyle name="Normal 5 2 3 4" xfId="732" xr:uid="{00000000-0005-0000-0000-00005F050000}"/>
    <cellStyle name="Normal 5 2 3 4 2" xfId="1682" xr:uid="{00000000-0005-0000-0000-000060050000}"/>
    <cellStyle name="Normal 5 2 3 5" xfId="1207" xr:uid="{00000000-0005-0000-0000-000061050000}"/>
    <cellStyle name="Normal 5 2 4" xfId="272" xr:uid="{00000000-0005-0000-0000-000062050000}"/>
    <cellStyle name="Normal 5 2 4 2" xfId="508" xr:uid="{00000000-0005-0000-0000-000063050000}"/>
    <cellStyle name="Normal 5 2 4 2 2" xfId="1029" xr:uid="{00000000-0005-0000-0000-000064050000}"/>
    <cellStyle name="Normal 5 2 4 2 2 2" xfId="1979" xr:uid="{00000000-0005-0000-0000-000065050000}"/>
    <cellStyle name="Normal 5 2 4 2 3" xfId="1504" xr:uid="{00000000-0005-0000-0000-000066050000}"/>
    <cellStyle name="Normal 5 2 4 3" xfId="793" xr:uid="{00000000-0005-0000-0000-000067050000}"/>
    <cellStyle name="Normal 5 2 4 3 2" xfId="1743" xr:uid="{00000000-0005-0000-0000-000068050000}"/>
    <cellStyle name="Normal 5 2 4 4" xfId="1268" xr:uid="{00000000-0005-0000-0000-000069050000}"/>
    <cellStyle name="Normal 5 2 5" xfId="390" xr:uid="{00000000-0005-0000-0000-00006A050000}"/>
    <cellStyle name="Normal 5 2 5 2" xfId="911" xr:uid="{00000000-0005-0000-0000-00006B050000}"/>
    <cellStyle name="Normal 5 2 5 2 2" xfId="1861" xr:uid="{00000000-0005-0000-0000-00006C050000}"/>
    <cellStyle name="Normal 5 2 5 3" xfId="1386" xr:uid="{00000000-0005-0000-0000-00006D050000}"/>
    <cellStyle name="Normal 5 2 6" xfId="675" xr:uid="{00000000-0005-0000-0000-00006E050000}"/>
    <cellStyle name="Normal 5 2 6 2" xfId="1625" xr:uid="{00000000-0005-0000-0000-00006F050000}"/>
    <cellStyle name="Normal 5 2 7" xfId="1150" xr:uid="{00000000-0005-0000-0000-000070050000}"/>
    <cellStyle name="Normal 5 3" xfId="67" xr:uid="{00000000-0005-0000-0000-000071050000}"/>
    <cellStyle name="Normal 5 3 2" xfId="200" xr:uid="{00000000-0005-0000-0000-000072050000}"/>
    <cellStyle name="Normal 5 3 2 2" xfId="323" xr:uid="{00000000-0005-0000-0000-000073050000}"/>
    <cellStyle name="Normal 5 3 2 2 2" xfId="559" xr:uid="{00000000-0005-0000-0000-000074050000}"/>
    <cellStyle name="Normal 5 3 2 2 2 2" xfId="1080" xr:uid="{00000000-0005-0000-0000-000075050000}"/>
    <cellStyle name="Normal 5 3 2 2 2 2 2" xfId="2030" xr:uid="{00000000-0005-0000-0000-000076050000}"/>
    <cellStyle name="Normal 5 3 2 2 2 3" xfId="1555" xr:uid="{00000000-0005-0000-0000-000077050000}"/>
    <cellStyle name="Normal 5 3 2 2 3" xfId="844" xr:uid="{00000000-0005-0000-0000-000078050000}"/>
    <cellStyle name="Normal 5 3 2 2 3 2" xfId="1794" xr:uid="{00000000-0005-0000-0000-000079050000}"/>
    <cellStyle name="Normal 5 3 2 2 4" xfId="1319" xr:uid="{00000000-0005-0000-0000-00007A050000}"/>
    <cellStyle name="Normal 5 3 2 3" xfId="441" xr:uid="{00000000-0005-0000-0000-00007B050000}"/>
    <cellStyle name="Normal 5 3 2 3 2" xfId="962" xr:uid="{00000000-0005-0000-0000-00007C050000}"/>
    <cellStyle name="Normal 5 3 2 3 2 2" xfId="1912" xr:uid="{00000000-0005-0000-0000-00007D050000}"/>
    <cellStyle name="Normal 5 3 2 3 3" xfId="1437" xr:uid="{00000000-0005-0000-0000-00007E050000}"/>
    <cellStyle name="Normal 5 3 2 4" xfId="726" xr:uid="{00000000-0005-0000-0000-00007F050000}"/>
    <cellStyle name="Normal 5 3 2 4 2" xfId="1676" xr:uid="{00000000-0005-0000-0000-000080050000}"/>
    <cellStyle name="Normal 5 3 2 5" xfId="1201" xr:uid="{00000000-0005-0000-0000-000081050000}"/>
    <cellStyle name="Normal 5 3 3" xfId="266" xr:uid="{00000000-0005-0000-0000-000082050000}"/>
    <cellStyle name="Normal 5 3 3 2" xfId="502" xr:uid="{00000000-0005-0000-0000-000083050000}"/>
    <cellStyle name="Normal 5 3 3 2 2" xfId="1023" xr:uid="{00000000-0005-0000-0000-000084050000}"/>
    <cellStyle name="Normal 5 3 3 2 2 2" xfId="1973" xr:uid="{00000000-0005-0000-0000-000085050000}"/>
    <cellStyle name="Normal 5 3 3 2 3" xfId="1498" xr:uid="{00000000-0005-0000-0000-000086050000}"/>
    <cellStyle name="Normal 5 3 3 3" xfId="787" xr:uid="{00000000-0005-0000-0000-000087050000}"/>
    <cellStyle name="Normal 5 3 3 3 2" xfId="1737" xr:uid="{00000000-0005-0000-0000-000088050000}"/>
    <cellStyle name="Normal 5 3 3 4" xfId="1262" xr:uid="{00000000-0005-0000-0000-000089050000}"/>
    <cellStyle name="Normal 5 3 4" xfId="384" xr:uid="{00000000-0005-0000-0000-00008A050000}"/>
    <cellStyle name="Normal 5 3 4 2" xfId="905" xr:uid="{00000000-0005-0000-0000-00008B050000}"/>
    <cellStyle name="Normal 5 3 4 2 2" xfId="1855" xr:uid="{00000000-0005-0000-0000-00008C050000}"/>
    <cellStyle name="Normal 5 3 4 3" xfId="1380" xr:uid="{00000000-0005-0000-0000-00008D050000}"/>
    <cellStyle name="Normal 5 3 5" xfId="669" xr:uid="{00000000-0005-0000-0000-00008E050000}"/>
    <cellStyle name="Normal 5 3 5 2" xfId="1619" xr:uid="{00000000-0005-0000-0000-00008F050000}"/>
    <cellStyle name="Normal 5 3 6" xfId="1144" xr:uid="{00000000-0005-0000-0000-000090050000}"/>
    <cellStyle name="Normal 5 4" xfId="121" xr:uid="{00000000-0005-0000-0000-000091050000}"/>
    <cellStyle name="Normal 5 4 2" xfId="226" xr:uid="{00000000-0005-0000-0000-000092050000}"/>
    <cellStyle name="Normal 5 4 2 2" xfId="349" xr:uid="{00000000-0005-0000-0000-000093050000}"/>
    <cellStyle name="Normal 5 4 2 2 2" xfId="585" xr:uid="{00000000-0005-0000-0000-000094050000}"/>
    <cellStyle name="Normal 5 4 2 2 2 2" xfId="1106" xr:uid="{00000000-0005-0000-0000-000095050000}"/>
    <cellStyle name="Normal 5 4 2 2 2 2 2" xfId="2056" xr:uid="{00000000-0005-0000-0000-000096050000}"/>
    <cellStyle name="Normal 5 4 2 2 2 3" xfId="1581" xr:uid="{00000000-0005-0000-0000-000097050000}"/>
    <cellStyle name="Normal 5 4 2 2 3" xfId="870" xr:uid="{00000000-0005-0000-0000-000098050000}"/>
    <cellStyle name="Normal 5 4 2 2 3 2" xfId="1820" xr:uid="{00000000-0005-0000-0000-000099050000}"/>
    <cellStyle name="Normal 5 4 2 2 4" xfId="1345" xr:uid="{00000000-0005-0000-0000-00009A050000}"/>
    <cellStyle name="Normal 5 4 2 3" xfId="467" xr:uid="{00000000-0005-0000-0000-00009B050000}"/>
    <cellStyle name="Normal 5 4 2 3 2" xfId="988" xr:uid="{00000000-0005-0000-0000-00009C050000}"/>
    <cellStyle name="Normal 5 4 2 3 2 2" xfId="1938" xr:uid="{00000000-0005-0000-0000-00009D050000}"/>
    <cellStyle name="Normal 5 4 2 3 3" xfId="1463" xr:uid="{00000000-0005-0000-0000-00009E050000}"/>
    <cellStyle name="Normal 5 4 2 4" xfId="752" xr:uid="{00000000-0005-0000-0000-00009F050000}"/>
    <cellStyle name="Normal 5 4 2 4 2" xfId="1702" xr:uid="{00000000-0005-0000-0000-0000A0050000}"/>
    <cellStyle name="Normal 5 4 2 5" xfId="1227" xr:uid="{00000000-0005-0000-0000-0000A1050000}"/>
    <cellStyle name="Normal 5 4 3" xfId="292" xr:uid="{00000000-0005-0000-0000-0000A2050000}"/>
    <cellStyle name="Normal 5 4 3 2" xfId="528" xr:uid="{00000000-0005-0000-0000-0000A3050000}"/>
    <cellStyle name="Normal 5 4 3 2 2" xfId="1049" xr:uid="{00000000-0005-0000-0000-0000A4050000}"/>
    <cellStyle name="Normal 5 4 3 2 2 2" xfId="1999" xr:uid="{00000000-0005-0000-0000-0000A5050000}"/>
    <cellStyle name="Normal 5 4 3 2 3" xfId="1524" xr:uid="{00000000-0005-0000-0000-0000A6050000}"/>
    <cellStyle name="Normal 5 4 3 3" xfId="813" xr:uid="{00000000-0005-0000-0000-0000A7050000}"/>
    <cellStyle name="Normal 5 4 3 3 2" xfId="1763" xr:uid="{00000000-0005-0000-0000-0000A8050000}"/>
    <cellStyle name="Normal 5 4 3 4" xfId="1288" xr:uid="{00000000-0005-0000-0000-0000A9050000}"/>
    <cellStyle name="Normal 5 4 4" xfId="410" xr:uid="{00000000-0005-0000-0000-0000AA050000}"/>
    <cellStyle name="Normal 5 4 4 2" xfId="931" xr:uid="{00000000-0005-0000-0000-0000AB050000}"/>
    <cellStyle name="Normal 5 4 4 2 2" xfId="1881" xr:uid="{00000000-0005-0000-0000-0000AC050000}"/>
    <cellStyle name="Normal 5 4 4 3" xfId="1406" xr:uid="{00000000-0005-0000-0000-0000AD050000}"/>
    <cellStyle name="Normal 5 4 5" xfId="695" xr:uid="{00000000-0005-0000-0000-0000AE050000}"/>
    <cellStyle name="Normal 5 4 5 2" xfId="1645" xr:uid="{00000000-0005-0000-0000-0000AF050000}"/>
    <cellStyle name="Normal 5 4 6" xfId="1170" xr:uid="{00000000-0005-0000-0000-0000B0050000}"/>
    <cellStyle name="Normal 5 5" xfId="195" xr:uid="{00000000-0005-0000-0000-0000B1050000}"/>
    <cellStyle name="Normal 5 5 2" xfId="318" xr:uid="{00000000-0005-0000-0000-0000B2050000}"/>
    <cellStyle name="Normal 5 5 2 2" xfId="554" xr:uid="{00000000-0005-0000-0000-0000B3050000}"/>
    <cellStyle name="Normal 5 5 2 2 2" xfId="1075" xr:uid="{00000000-0005-0000-0000-0000B4050000}"/>
    <cellStyle name="Normal 5 5 2 2 2 2" xfId="2025" xr:uid="{00000000-0005-0000-0000-0000B5050000}"/>
    <cellStyle name="Normal 5 5 2 2 3" xfId="1550" xr:uid="{00000000-0005-0000-0000-0000B6050000}"/>
    <cellStyle name="Normal 5 5 2 3" xfId="839" xr:uid="{00000000-0005-0000-0000-0000B7050000}"/>
    <cellStyle name="Normal 5 5 2 3 2" xfId="1789" xr:uid="{00000000-0005-0000-0000-0000B8050000}"/>
    <cellStyle name="Normal 5 5 2 4" xfId="1314" xr:uid="{00000000-0005-0000-0000-0000B9050000}"/>
    <cellStyle name="Normal 5 5 3" xfId="436" xr:uid="{00000000-0005-0000-0000-0000BA050000}"/>
    <cellStyle name="Normal 5 5 3 2" xfId="957" xr:uid="{00000000-0005-0000-0000-0000BB050000}"/>
    <cellStyle name="Normal 5 5 3 2 2" xfId="1907" xr:uid="{00000000-0005-0000-0000-0000BC050000}"/>
    <cellStyle name="Normal 5 5 3 3" xfId="1432" xr:uid="{00000000-0005-0000-0000-0000BD050000}"/>
    <cellStyle name="Normal 5 5 4" xfId="721" xr:uid="{00000000-0005-0000-0000-0000BE050000}"/>
    <cellStyle name="Normal 5 5 4 2" xfId="1671" xr:uid="{00000000-0005-0000-0000-0000BF050000}"/>
    <cellStyle name="Normal 5 5 5" xfId="1196" xr:uid="{00000000-0005-0000-0000-0000C0050000}"/>
    <cellStyle name="Normal 5 6" xfId="261" xr:uid="{00000000-0005-0000-0000-0000C1050000}"/>
    <cellStyle name="Normal 5 6 2" xfId="497" xr:uid="{00000000-0005-0000-0000-0000C2050000}"/>
    <cellStyle name="Normal 5 6 2 2" xfId="1018" xr:uid="{00000000-0005-0000-0000-0000C3050000}"/>
    <cellStyle name="Normal 5 6 2 2 2" xfId="1968" xr:uid="{00000000-0005-0000-0000-0000C4050000}"/>
    <cellStyle name="Normal 5 6 2 3" xfId="1493" xr:uid="{00000000-0005-0000-0000-0000C5050000}"/>
    <cellStyle name="Normal 5 6 3" xfId="782" xr:uid="{00000000-0005-0000-0000-0000C6050000}"/>
    <cellStyle name="Normal 5 6 3 2" xfId="1732" xr:uid="{00000000-0005-0000-0000-0000C7050000}"/>
    <cellStyle name="Normal 5 6 4" xfId="1257" xr:uid="{00000000-0005-0000-0000-0000C8050000}"/>
    <cellStyle name="Normal 5 7" xfId="379" xr:uid="{00000000-0005-0000-0000-0000C9050000}"/>
    <cellStyle name="Normal 5 7 2" xfId="900" xr:uid="{00000000-0005-0000-0000-0000CA050000}"/>
    <cellStyle name="Normal 5 7 2 2" xfId="1850" xr:uid="{00000000-0005-0000-0000-0000CB050000}"/>
    <cellStyle name="Normal 5 7 3" xfId="1375" xr:uid="{00000000-0005-0000-0000-0000CC050000}"/>
    <cellStyle name="Normal 5 8" xfId="664" xr:uid="{00000000-0005-0000-0000-0000CD050000}"/>
    <cellStyle name="Normal 5 8 2" xfId="1614" xr:uid="{00000000-0005-0000-0000-0000CE050000}"/>
    <cellStyle name="Normal 5 9" xfId="1139" xr:uid="{00000000-0005-0000-0000-0000CF050000}"/>
    <cellStyle name="Normal 6" xfId="63" xr:uid="{00000000-0005-0000-0000-0000D0050000}"/>
    <cellStyle name="Normal 6 2" xfId="75" xr:uid="{00000000-0005-0000-0000-0000D1050000}"/>
    <cellStyle name="Normal 6 2 2" xfId="128" xr:uid="{00000000-0005-0000-0000-0000D2050000}"/>
    <cellStyle name="Normal 6 2 2 2" xfId="233" xr:uid="{00000000-0005-0000-0000-0000D3050000}"/>
    <cellStyle name="Normal 6 2 2 2 2" xfId="356" xr:uid="{00000000-0005-0000-0000-0000D4050000}"/>
    <cellStyle name="Normal 6 2 2 2 2 2" xfId="592" xr:uid="{00000000-0005-0000-0000-0000D5050000}"/>
    <cellStyle name="Normal 6 2 2 2 2 2 2" xfId="1113" xr:uid="{00000000-0005-0000-0000-0000D6050000}"/>
    <cellStyle name="Normal 6 2 2 2 2 2 2 2" xfId="2063" xr:uid="{00000000-0005-0000-0000-0000D7050000}"/>
    <cellStyle name="Normal 6 2 2 2 2 2 3" xfId="1588" xr:uid="{00000000-0005-0000-0000-0000D8050000}"/>
    <cellStyle name="Normal 6 2 2 2 2 3" xfId="877" xr:uid="{00000000-0005-0000-0000-0000D9050000}"/>
    <cellStyle name="Normal 6 2 2 2 2 3 2" xfId="1827" xr:uid="{00000000-0005-0000-0000-0000DA050000}"/>
    <cellStyle name="Normal 6 2 2 2 2 4" xfId="1352" xr:uid="{00000000-0005-0000-0000-0000DB050000}"/>
    <cellStyle name="Normal 6 2 2 2 3" xfId="474" xr:uid="{00000000-0005-0000-0000-0000DC050000}"/>
    <cellStyle name="Normal 6 2 2 2 3 2" xfId="995" xr:uid="{00000000-0005-0000-0000-0000DD050000}"/>
    <cellStyle name="Normal 6 2 2 2 3 2 2" xfId="1945" xr:uid="{00000000-0005-0000-0000-0000DE050000}"/>
    <cellStyle name="Normal 6 2 2 2 3 3" xfId="1470" xr:uid="{00000000-0005-0000-0000-0000DF050000}"/>
    <cellStyle name="Normal 6 2 2 2 4" xfId="759" xr:uid="{00000000-0005-0000-0000-0000E0050000}"/>
    <cellStyle name="Normal 6 2 2 2 4 2" xfId="1709" xr:uid="{00000000-0005-0000-0000-0000E1050000}"/>
    <cellStyle name="Normal 6 2 2 2 5" xfId="1234" xr:uid="{00000000-0005-0000-0000-0000E2050000}"/>
    <cellStyle name="Normal 6 2 2 3" xfId="299" xr:uid="{00000000-0005-0000-0000-0000E3050000}"/>
    <cellStyle name="Normal 6 2 2 3 2" xfId="535" xr:uid="{00000000-0005-0000-0000-0000E4050000}"/>
    <cellStyle name="Normal 6 2 2 3 2 2" xfId="1056" xr:uid="{00000000-0005-0000-0000-0000E5050000}"/>
    <cellStyle name="Normal 6 2 2 3 2 2 2" xfId="2006" xr:uid="{00000000-0005-0000-0000-0000E6050000}"/>
    <cellStyle name="Normal 6 2 2 3 2 3" xfId="1531" xr:uid="{00000000-0005-0000-0000-0000E7050000}"/>
    <cellStyle name="Normal 6 2 2 3 3" xfId="820" xr:uid="{00000000-0005-0000-0000-0000E8050000}"/>
    <cellStyle name="Normal 6 2 2 3 3 2" xfId="1770" xr:uid="{00000000-0005-0000-0000-0000E9050000}"/>
    <cellStyle name="Normal 6 2 2 3 4" xfId="1295" xr:uid="{00000000-0005-0000-0000-0000EA050000}"/>
    <cellStyle name="Normal 6 2 2 4" xfId="417" xr:uid="{00000000-0005-0000-0000-0000EB050000}"/>
    <cellStyle name="Normal 6 2 2 4 2" xfId="938" xr:uid="{00000000-0005-0000-0000-0000EC050000}"/>
    <cellStyle name="Normal 6 2 2 4 2 2" xfId="1888" xr:uid="{00000000-0005-0000-0000-0000ED050000}"/>
    <cellStyle name="Normal 6 2 2 4 3" xfId="1413" xr:uid="{00000000-0005-0000-0000-0000EE050000}"/>
    <cellStyle name="Normal 6 2 2 5" xfId="702" xr:uid="{00000000-0005-0000-0000-0000EF050000}"/>
    <cellStyle name="Normal 6 2 2 5 2" xfId="1652" xr:uid="{00000000-0005-0000-0000-0000F0050000}"/>
    <cellStyle name="Normal 6 2 2 6" xfId="1177" xr:uid="{00000000-0005-0000-0000-0000F1050000}"/>
    <cellStyle name="Normal 6 2 3" xfId="207" xr:uid="{00000000-0005-0000-0000-0000F2050000}"/>
    <cellStyle name="Normal 6 2 3 2" xfId="330" xr:uid="{00000000-0005-0000-0000-0000F3050000}"/>
    <cellStyle name="Normal 6 2 3 2 2" xfId="566" xr:uid="{00000000-0005-0000-0000-0000F4050000}"/>
    <cellStyle name="Normal 6 2 3 2 2 2" xfId="1087" xr:uid="{00000000-0005-0000-0000-0000F5050000}"/>
    <cellStyle name="Normal 6 2 3 2 2 2 2" xfId="2037" xr:uid="{00000000-0005-0000-0000-0000F6050000}"/>
    <cellStyle name="Normal 6 2 3 2 2 3" xfId="1562" xr:uid="{00000000-0005-0000-0000-0000F7050000}"/>
    <cellStyle name="Normal 6 2 3 2 3" xfId="851" xr:uid="{00000000-0005-0000-0000-0000F8050000}"/>
    <cellStyle name="Normal 6 2 3 2 3 2" xfId="1801" xr:uid="{00000000-0005-0000-0000-0000F9050000}"/>
    <cellStyle name="Normal 6 2 3 2 4" xfId="1326" xr:uid="{00000000-0005-0000-0000-0000FA050000}"/>
    <cellStyle name="Normal 6 2 3 3" xfId="448" xr:uid="{00000000-0005-0000-0000-0000FB050000}"/>
    <cellStyle name="Normal 6 2 3 3 2" xfId="969" xr:uid="{00000000-0005-0000-0000-0000FC050000}"/>
    <cellStyle name="Normal 6 2 3 3 2 2" xfId="1919" xr:uid="{00000000-0005-0000-0000-0000FD050000}"/>
    <cellStyle name="Normal 6 2 3 3 3" xfId="1444" xr:uid="{00000000-0005-0000-0000-0000FE050000}"/>
    <cellStyle name="Normal 6 2 3 4" xfId="733" xr:uid="{00000000-0005-0000-0000-0000FF050000}"/>
    <cellStyle name="Normal 6 2 3 4 2" xfId="1683" xr:uid="{00000000-0005-0000-0000-000000060000}"/>
    <cellStyle name="Normal 6 2 3 5" xfId="1208" xr:uid="{00000000-0005-0000-0000-000001060000}"/>
    <cellStyle name="Normal 6 2 4" xfId="273" xr:uid="{00000000-0005-0000-0000-000002060000}"/>
    <cellStyle name="Normal 6 2 4 2" xfId="509" xr:uid="{00000000-0005-0000-0000-000003060000}"/>
    <cellStyle name="Normal 6 2 4 2 2" xfId="1030" xr:uid="{00000000-0005-0000-0000-000004060000}"/>
    <cellStyle name="Normal 6 2 4 2 2 2" xfId="1980" xr:uid="{00000000-0005-0000-0000-000005060000}"/>
    <cellStyle name="Normal 6 2 4 2 3" xfId="1505" xr:uid="{00000000-0005-0000-0000-000006060000}"/>
    <cellStyle name="Normal 6 2 4 3" xfId="794" xr:uid="{00000000-0005-0000-0000-000007060000}"/>
    <cellStyle name="Normal 6 2 4 3 2" xfId="1744" xr:uid="{00000000-0005-0000-0000-000008060000}"/>
    <cellStyle name="Normal 6 2 4 4" xfId="1269" xr:uid="{00000000-0005-0000-0000-000009060000}"/>
    <cellStyle name="Normal 6 2 5" xfId="391" xr:uid="{00000000-0005-0000-0000-00000A060000}"/>
    <cellStyle name="Normal 6 2 5 2" xfId="912" xr:uid="{00000000-0005-0000-0000-00000B060000}"/>
    <cellStyle name="Normal 6 2 5 2 2" xfId="1862" xr:uid="{00000000-0005-0000-0000-00000C060000}"/>
    <cellStyle name="Normal 6 2 5 3" xfId="1387" xr:uid="{00000000-0005-0000-0000-00000D060000}"/>
    <cellStyle name="Normal 6 2 6" xfId="676" xr:uid="{00000000-0005-0000-0000-00000E060000}"/>
    <cellStyle name="Normal 6 2 6 2" xfId="1626" xr:uid="{00000000-0005-0000-0000-00000F060000}"/>
    <cellStyle name="Normal 6 2 7" xfId="1151" xr:uid="{00000000-0005-0000-0000-000010060000}"/>
    <cellStyle name="Normal 6 3" xfId="68" xr:uid="{00000000-0005-0000-0000-000011060000}"/>
    <cellStyle name="Normal 6 3 2" xfId="201" xr:uid="{00000000-0005-0000-0000-000012060000}"/>
    <cellStyle name="Normal 6 3 2 2" xfId="324" xr:uid="{00000000-0005-0000-0000-000013060000}"/>
    <cellStyle name="Normal 6 3 2 2 2" xfId="560" xr:uid="{00000000-0005-0000-0000-000014060000}"/>
    <cellStyle name="Normal 6 3 2 2 2 2" xfId="1081" xr:uid="{00000000-0005-0000-0000-000015060000}"/>
    <cellStyle name="Normal 6 3 2 2 2 2 2" xfId="2031" xr:uid="{00000000-0005-0000-0000-000016060000}"/>
    <cellStyle name="Normal 6 3 2 2 2 3" xfId="1556" xr:uid="{00000000-0005-0000-0000-000017060000}"/>
    <cellStyle name="Normal 6 3 2 2 3" xfId="845" xr:uid="{00000000-0005-0000-0000-000018060000}"/>
    <cellStyle name="Normal 6 3 2 2 3 2" xfId="1795" xr:uid="{00000000-0005-0000-0000-000019060000}"/>
    <cellStyle name="Normal 6 3 2 2 4" xfId="1320" xr:uid="{00000000-0005-0000-0000-00001A060000}"/>
    <cellStyle name="Normal 6 3 2 3" xfId="442" xr:uid="{00000000-0005-0000-0000-00001B060000}"/>
    <cellStyle name="Normal 6 3 2 3 2" xfId="963" xr:uid="{00000000-0005-0000-0000-00001C060000}"/>
    <cellStyle name="Normal 6 3 2 3 2 2" xfId="1913" xr:uid="{00000000-0005-0000-0000-00001D060000}"/>
    <cellStyle name="Normal 6 3 2 3 3" xfId="1438" xr:uid="{00000000-0005-0000-0000-00001E060000}"/>
    <cellStyle name="Normal 6 3 2 4" xfId="727" xr:uid="{00000000-0005-0000-0000-00001F060000}"/>
    <cellStyle name="Normal 6 3 2 4 2" xfId="1677" xr:uid="{00000000-0005-0000-0000-000020060000}"/>
    <cellStyle name="Normal 6 3 2 5" xfId="1202" xr:uid="{00000000-0005-0000-0000-000021060000}"/>
    <cellStyle name="Normal 6 3 3" xfId="267" xr:uid="{00000000-0005-0000-0000-000022060000}"/>
    <cellStyle name="Normal 6 3 3 2" xfId="503" xr:uid="{00000000-0005-0000-0000-000023060000}"/>
    <cellStyle name="Normal 6 3 3 2 2" xfId="1024" xr:uid="{00000000-0005-0000-0000-000024060000}"/>
    <cellStyle name="Normal 6 3 3 2 2 2" xfId="1974" xr:uid="{00000000-0005-0000-0000-000025060000}"/>
    <cellStyle name="Normal 6 3 3 2 3" xfId="1499" xr:uid="{00000000-0005-0000-0000-000026060000}"/>
    <cellStyle name="Normal 6 3 3 3" xfId="788" xr:uid="{00000000-0005-0000-0000-000027060000}"/>
    <cellStyle name="Normal 6 3 3 3 2" xfId="1738" xr:uid="{00000000-0005-0000-0000-000028060000}"/>
    <cellStyle name="Normal 6 3 3 4" xfId="1263" xr:uid="{00000000-0005-0000-0000-000029060000}"/>
    <cellStyle name="Normal 6 3 4" xfId="385" xr:uid="{00000000-0005-0000-0000-00002A060000}"/>
    <cellStyle name="Normal 6 3 4 2" xfId="906" xr:uid="{00000000-0005-0000-0000-00002B060000}"/>
    <cellStyle name="Normal 6 3 4 2 2" xfId="1856" xr:uid="{00000000-0005-0000-0000-00002C060000}"/>
    <cellStyle name="Normal 6 3 4 3" xfId="1381" xr:uid="{00000000-0005-0000-0000-00002D060000}"/>
    <cellStyle name="Normal 6 3 5" xfId="670" xr:uid="{00000000-0005-0000-0000-00002E060000}"/>
    <cellStyle name="Normal 6 3 5 2" xfId="1620" xr:uid="{00000000-0005-0000-0000-00002F060000}"/>
    <cellStyle name="Normal 6 3 6" xfId="1145" xr:uid="{00000000-0005-0000-0000-000030060000}"/>
    <cellStyle name="Normal 6 4" xfId="122" xr:uid="{00000000-0005-0000-0000-000031060000}"/>
    <cellStyle name="Normal 6 4 2" xfId="227" xr:uid="{00000000-0005-0000-0000-000032060000}"/>
    <cellStyle name="Normal 6 4 2 2" xfId="350" xr:uid="{00000000-0005-0000-0000-000033060000}"/>
    <cellStyle name="Normal 6 4 2 2 2" xfId="586" xr:uid="{00000000-0005-0000-0000-000034060000}"/>
    <cellStyle name="Normal 6 4 2 2 2 2" xfId="1107" xr:uid="{00000000-0005-0000-0000-000035060000}"/>
    <cellStyle name="Normal 6 4 2 2 2 2 2" xfId="2057" xr:uid="{00000000-0005-0000-0000-000036060000}"/>
    <cellStyle name="Normal 6 4 2 2 2 3" xfId="1582" xr:uid="{00000000-0005-0000-0000-000037060000}"/>
    <cellStyle name="Normal 6 4 2 2 3" xfId="871" xr:uid="{00000000-0005-0000-0000-000038060000}"/>
    <cellStyle name="Normal 6 4 2 2 3 2" xfId="1821" xr:uid="{00000000-0005-0000-0000-000039060000}"/>
    <cellStyle name="Normal 6 4 2 2 4" xfId="1346" xr:uid="{00000000-0005-0000-0000-00003A060000}"/>
    <cellStyle name="Normal 6 4 2 3" xfId="468" xr:uid="{00000000-0005-0000-0000-00003B060000}"/>
    <cellStyle name="Normal 6 4 2 3 2" xfId="989" xr:uid="{00000000-0005-0000-0000-00003C060000}"/>
    <cellStyle name="Normal 6 4 2 3 2 2" xfId="1939" xr:uid="{00000000-0005-0000-0000-00003D060000}"/>
    <cellStyle name="Normal 6 4 2 3 3" xfId="1464" xr:uid="{00000000-0005-0000-0000-00003E060000}"/>
    <cellStyle name="Normal 6 4 2 4" xfId="753" xr:uid="{00000000-0005-0000-0000-00003F060000}"/>
    <cellStyle name="Normal 6 4 2 4 2" xfId="1703" xr:uid="{00000000-0005-0000-0000-000040060000}"/>
    <cellStyle name="Normal 6 4 2 5" xfId="1228" xr:uid="{00000000-0005-0000-0000-000041060000}"/>
    <cellStyle name="Normal 6 4 3" xfId="293" xr:uid="{00000000-0005-0000-0000-000042060000}"/>
    <cellStyle name="Normal 6 4 3 2" xfId="529" xr:uid="{00000000-0005-0000-0000-000043060000}"/>
    <cellStyle name="Normal 6 4 3 2 2" xfId="1050" xr:uid="{00000000-0005-0000-0000-000044060000}"/>
    <cellStyle name="Normal 6 4 3 2 2 2" xfId="2000" xr:uid="{00000000-0005-0000-0000-000045060000}"/>
    <cellStyle name="Normal 6 4 3 2 3" xfId="1525" xr:uid="{00000000-0005-0000-0000-000046060000}"/>
    <cellStyle name="Normal 6 4 3 3" xfId="814" xr:uid="{00000000-0005-0000-0000-000047060000}"/>
    <cellStyle name="Normal 6 4 3 3 2" xfId="1764" xr:uid="{00000000-0005-0000-0000-000048060000}"/>
    <cellStyle name="Normal 6 4 3 4" xfId="1289" xr:uid="{00000000-0005-0000-0000-000049060000}"/>
    <cellStyle name="Normal 6 4 4" xfId="411" xr:uid="{00000000-0005-0000-0000-00004A060000}"/>
    <cellStyle name="Normal 6 4 4 2" xfId="932" xr:uid="{00000000-0005-0000-0000-00004B060000}"/>
    <cellStyle name="Normal 6 4 4 2 2" xfId="1882" xr:uid="{00000000-0005-0000-0000-00004C060000}"/>
    <cellStyle name="Normal 6 4 4 3" xfId="1407" xr:uid="{00000000-0005-0000-0000-00004D060000}"/>
    <cellStyle name="Normal 6 4 5" xfId="696" xr:uid="{00000000-0005-0000-0000-00004E060000}"/>
    <cellStyle name="Normal 6 4 5 2" xfId="1646" xr:uid="{00000000-0005-0000-0000-00004F060000}"/>
    <cellStyle name="Normal 6 4 6" xfId="1171" xr:uid="{00000000-0005-0000-0000-000050060000}"/>
    <cellStyle name="Normal 6 5" xfId="196" xr:uid="{00000000-0005-0000-0000-000051060000}"/>
    <cellStyle name="Normal 6 5 2" xfId="319" xr:uid="{00000000-0005-0000-0000-000052060000}"/>
    <cellStyle name="Normal 6 5 2 2" xfId="555" xr:uid="{00000000-0005-0000-0000-000053060000}"/>
    <cellStyle name="Normal 6 5 2 2 2" xfId="1076" xr:uid="{00000000-0005-0000-0000-000054060000}"/>
    <cellStyle name="Normal 6 5 2 2 2 2" xfId="2026" xr:uid="{00000000-0005-0000-0000-000055060000}"/>
    <cellStyle name="Normal 6 5 2 2 3" xfId="1551" xr:uid="{00000000-0005-0000-0000-000056060000}"/>
    <cellStyle name="Normal 6 5 2 3" xfId="840" xr:uid="{00000000-0005-0000-0000-000057060000}"/>
    <cellStyle name="Normal 6 5 2 3 2" xfId="1790" xr:uid="{00000000-0005-0000-0000-000058060000}"/>
    <cellStyle name="Normal 6 5 2 4" xfId="1315" xr:uid="{00000000-0005-0000-0000-000059060000}"/>
    <cellStyle name="Normal 6 5 3" xfId="437" xr:uid="{00000000-0005-0000-0000-00005A060000}"/>
    <cellStyle name="Normal 6 5 3 2" xfId="958" xr:uid="{00000000-0005-0000-0000-00005B060000}"/>
    <cellStyle name="Normal 6 5 3 2 2" xfId="1908" xr:uid="{00000000-0005-0000-0000-00005C060000}"/>
    <cellStyle name="Normal 6 5 3 3" xfId="1433" xr:uid="{00000000-0005-0000-0000-00005D060000}"/>
    <cellStyle name="Normal 6 5 4" xfId="722" xr:uid="{00000000-0005-0000-0000-00005E060000}"/>
    <cellStyle name="Normal 6 5 4 2" xfId="1672" xr:uid="{00000000-0005-0000-0000-00005F060000}"/>
    <cellStyle name="Normal 6 5 5" xfId="1197" xr:uid="{00000000-0005-0000-0000-000060060000}"/>
    <cellStyle name="Normal 6 6" xfId="262" xr:uid="{00000000-0005-0000-0000-000061060000}"/>
    <cellStyle name="Normal 6 6 2" xfId="498" xr:uid="{00000000-0005-0000-0000-000062060000}"/>
    <cellStyle name="Normal 6 6 2 2" xfId="1019" xr:uid="{00000000-0005-0000-0000-000063060000}"/>
    <cellStyle name="Normal 6 6 2 2 2" xfId="1969" xr:uid="{00000000-0005-0000-0000-000064060000}"/>
    <cellStyle name="Normal 6 6 2 3" xfId="1494" xr:uid="{00000000-0005-0000-0000-000065060000}"/>
    <cellStyle name="Normal 6 6 3" xfId="783" xr:uid="{00000000-0005-0000-0000-000066060000}"/>
    <cellStyle name="Normal 6 6 3 2" xfId="1733" xr:uid="{00000000-0005-0000-0000-000067060000}"/>
    <cellStyle name="Normal 6 6 4" xfId="1258" xr:uid="{00000000-0005-0000-0000-000068060000}"/>
    <cellStyle name="Normal 6 7" xfId="380" xr:uid="{00000000-0005-0000-0000-000069060000}"/>
    <cellStyle name="Normal 6 7 2" xfId="901" xr:uid="{00000000-0005-0000-0000-00006A060000}"/>
    <cellStyle name="Normal 6 7 2 2" xfId="1851" xr:uid="{00000000-0005-0000-0000-00006B060000}"/>
    <cellStyle name="Normal 6 7 3" xfId="1376" xr:uid="{00000000-0005-0000-0000-00006C060000}"/>
    <cellStyle name="Normal 6 8" xfId="665" xr:uid="{00000000-0005-0000-0000-00006D060000}"/>
    <cellStyle name="Normal 6 8 2" xfId="1615" xr:uid="{00000000-0005-0000-0000-00006E060000}"/>
    <cellStyle name="Normal 6 9" xfId="1140" xr:uid="{00000000-0005-0000-0000-00006F060000}"/>
    <cellStyle name="Normal 7" xfId="69" xr:uid="{00000000-0005-0000-0000-000070060000}"/>
    <cellStyle name="Normal 7 2" xfId="123" xr:uid="{00000000-0005-0000-0000-000071060000}"/>
    <cellStyle name="Normal 7 2 2" xfId="228" xr:uid="{00000000-0005-0000-0000-000072060000}"/>
    <cellStyle name="Normal 7 2 2 2" xfId="351" xr:uid="{00000000-0005-0000-0000-000073060000}"/>
    <cellStyle name="Normal 7 2 2 2 2" xfId="587" xr:uid="{00000000-0005-0000-0000-000074060000}"/>
    <cellStyle name="Normal 7 2 2 2 2 2" xfId="1108" xr:uid="{00000000-0005-0000-0000-000075060000}"/>
    <cellStyle name="Normal 7 2 2 2 2 2 2" xfId="2058" xr:uid="{00000000-0005-0000-0000-000076060000}"/>
    <cellStyle name="Normal 7 2 2 2 2 3" xfId="1583" xr:uid="{00000000-0005-0000-0000-000077060000}"/>
    <cellStyle name="Normal 7 2 2 2 3" xfId="872" xr:uid="{00000000-0005-0000-0000-000078060000}"/>
    <cellStyle name="Normal 7 2 2 2 3 2" xfId="1822" xr:uid="{00000000-0005-0000-0000-000079060000}"/>
    <cellStyle name="Normal 7 2 2 2 4" xfId="1347" xr:uid="{00000000-0005-0000-0000-00007A060000}"/>
    <cellStyle name="Normal 7 2 2 3" xfId="469" xr:uid="{00000000-0005-0000-0000-00007B060000}"/>
    <cellStyle name="Normal 7 2 2 3 2" xfId="990" xr:uid="{00000000-0005-0000-0000-00007C060000}"/>
    <cellStyle name="Normal 7 2 2 3 2 2" xfId="1940" xr:uid="{00000000-0005-0000-0000-00007D060000}"/>
    <cellStyle name="Normal 7 2 2 3 3" xfId="1465" xr:uid="{00000000-0005-0000-0000-00007E060000}"/>
    <cellStyle name="Normal 7 2 2 4" xfId="754" xr:uid="{00000000-0005-0000-0000-00007F060000}"/>
    <cellStyle name="Normal 7 2 2 4 2" xfId="1704" xr:uid="{00000000-0005-0000-0000-000080060000}"/>
    <cellStyle name="Normal 7 2 2 5" xfId="1229" xr:uid="{00000000-0005-0000-0000-000081060000}"/>
    <cellStyle name="Normal 7 2 3" xfId="294" xr:uid="{00000000-0005-0000-0000-000082060000}"/>
    <cellStyle name="Normal 7 2 3 2" xfId="530" xr:uid="{00000000-0005-0000-0000-000083060000}"/>
    <cellStyle name="Normal 7 2 3 2 2" xfId="1051" xr:uid="{00000000-0005-0000-0000-000084060000}"/>
    <cellStyle name="Normal 7 2 3 2 2 2" xfId="2001" xr:uid="{00000000-0005-0000-0000-000085060000}"/>
    <cellStyle name="Normal 7 2 3 2 3" xfId="1526" xr:uid="{00000000-0005-0000-0000-000086060000}"/>
    <cellStyle name="Normal 7 2 3 3" xfId="815" xr:uid="{00000000-0005-0000-0000-000087060000}"/>
    <cellStyle name="Normal 7 2 3 3 2" xfId="1765" xr:uid="{00000000-0005-0000-0000-000088060000}"/>
    <cellStyle name="Normal 7 2 3 4" xfId="1290" xr:uid="{00000000-0005-0000-0000-000089060000}"/>
    <cellStyle name="Normal 7 2 4" xfId="412" xr:uid="{00000000-0005-0000-0000-00008A060000}"/>
    <cellStyle name="Normal 7 2 4 2" xfId="933" xr:uid="{00000000-0005-0000-0000-00008B060000}"/>
    <cellStyle name="Normal 7 2 4 2 2" xfId="1883" xr:uid="{00000000-0005-0000-0000-00008C060000}"/>
    <cellStyle name="Normal 7 2 4 3" xfId="1408" xr:uid="{00000000-0005-0000-0000-00008D060000}"/>
    <cellStyle name="Normal 7 2 5" xfId="697" xr:uid="{00000000-0005-0000-0000-00008E060000}"/>
    <cellStyle name="Normal 7 2 5 2" xfId="1647" xr:uid="{00000000-0005-0000-0000-00008F060000}"/>
    <cellStyle name="Normal 7 2 6" xfId="1172" xr:uid="{00000000-0005-0000-0000-000090060000}"/>
    <cellStyle name="Normal 7 3" xfId="202" xr:uid="{00000000-0005-0000-0000-000091060000}"/>
    <cellStyle name="Normal 7 3 2" xfId="325" xr:uid="{00000000-0005-0000-0000-000092060000}"/>
    <cellStyle name="Normal 7 3 2 2" xfId="561" xr:uid="{00000000-0005-0000-0000-000093060000}"/>
    <cellStyle name="Normal 7 3 2 2 2" xfId="1082" xr:uid="{00000000-0005-0000-0000-000094060000}"/>
    <cellStyle name="Normal 7 3 2 2 2 2" xfId="2032" xr:uid="{00000000-0005-0000-0000-000095060000}"/>
    <cellStyle name="Normal 7 3 2 2 3" xfId="1557" xr:uid="{00000000-0005-0000-0000-000096060000}"/>
    <cellStyle name="Normal 7 3 2 3" xfId="846" xr:uid="{00000000-0005-0000-0000-000097060000}"/>
    <cellStyle name="Normal 7 3 2 3 2" xfId="1796" xr:uid="{00000000-0005-0000-0000-000098060000}"/>
    <cellStyle name="Normal 7 3 2 4" xfId="1321" xr:uid="{00000000-0005-0000-0000-000099060000}"/>
    <cellStyle name="Normal 7 3 3" xfId="443" xr:uid="{00000000-0005-0000-0000-00009A060000}"/>
    <cellStyle name="Normal 7 3 3 2" xfId="964" xr:uid="{00000000-0005-0000-0000-00009B060000}"/>
    <cellStyle name="Normal 7 3 3 2 2" xfId="1914" xr:uid="{00000000-0005-0000-0000-00009C060000}"/>
    <cellStyle name="Normal 7 3 3 3" xfId="1439" xr:uid="{00000000-0005-0000-0000-00009D060000}"/>
    <cellStyle name="Normal 7 3 4" xfId="728" xr:uid="{00000000-0005-0000-0000-00009E060000}"/>
    <cellStyle name="Normal 7 3 4 2" xfId="1678" xr:uid="{00000000-0005-0000-0000-00009F060000}"/>
    <cellStyle name="Normal 7 3 5" xfId="1203" xr:uid="{00000000-0005-0000-0000-0000A0060000}"/>
    <cellStyle name="Normal 7 4" xfId="268" xr:uid="{00000000-0005-0000-0000-0000A1060000}"/>
    <cellStyle name="Normal 7 4 2" xfId="504" xr:uid="{00000000-0005-0000-0000-0000A2060000}"/>
    <cellStyle name="Normal 7 4 2 2" xfId="1025" xr:uid="{00000000-0005-0000-0000-0000A3060000}"/>
    <cellStyle name="Normal 7 4 2 2 2" xfId="1975" xr:uid="{00000000-0005-0000-0000-0000A4060000}"/>
    <cellStyle name="Normal 7 4 2 3" xfId="1500" xr:uid="{00000000-0005-0000-0000-0000A5060000}"/>
    <cellStyle name="Normal 7 4 3" xfId="789" xr:uid="{00000000-0005-0000-0000-0000A6060000}"/>
    <cellStyle name="Normal 7 4 3 2" xfId="1739" xr:uid="{00000000-0005-0000-0000-0000A7060000}"/>
    <cellStyle name="Normal 7 4 4" xfId="1264" xr:uid="{00000000-0005-0000-0000-0000A8060000}"/>
    <cellStyle name="Normal 7 5" xfId="386" xr:uid="{00000000-0005-0000-0000-0000A9060000}"/>
    <cellStyle name="Normal 7 5 2" xfId="907" xr:uid="{00000000-0005-0000-0000-0000AA060000}"/>
    <cellStyle name="Normal 7 5 2 2" xfId="1857" xr:uid="{00000000-0005-0000-0000-0000AB060000}"/>
    <cellStyle name="Normal 7 5 3" xfId="1382" xr:uid="{00000000-0005-0000-0000-0000AC060000}"/>
    <cellStyle name="Normal 7 6" xfId="671" xr:uid="{00000000-0005-0000-0000-0000AD060000}"/>
    <cellStyle name="Normal 7 6 2" xfId="1621" xr:uid="{00000000-0005-0000-0000-0000AE060000}"/>
    <cellStyle name="Normal 7 7" xfId="1146" xr:uid="{00000000-0005-0000-0000-0000AF060000}"/>
    <cellStyle name="Normal 8" xfId="1" xr:uid="{00000000-0005-0000-0000-0000B0060000}"/>
    <cellStyle name="Normal 8 2" xfId="129" xr:uid="{00000000-0005-0000-0000-0000B1060000}"/>
    <cellStyle name="Normal 8 2 2" xfId="234" xr:uid="{00000000-0005-0000-0000-0000B2060000}"/>
    <cellStyle name="Normal 8 2 2 2" xfId="357" xr:uid="{00000000-0005-0000-0000-0000B3060000}"/>
    <cellStyle name="Normal 8 2 2 2 2" xfId="593" xr:uid="{00000000-0005-0000-0000-0000B4060000}"/>
    <cellStyle name="Normal 8 2 2 2 2 2" xfId="1114" xr:uid="{00000000-0005-0000-0000-0000B5060000}"/>
    <cellStyle name="Normal 8 2 2 2 2 2 2" xfId="2064" xr:uid="{00000000-0005-0000-0000-0000B6060000}"/>
    <cellStyle name="Normal 8 2 2 2 2 3" xfId="1589" xr:uid="{00000000-0005-0000-0000-0000B7060000}"/>
    <cellStyle name="Normal 8 2 2 2 3" xfId="878" xr:uid="{00000000-0005-0000-0000-0000B8060000}"/>
    <cellStyle name="Normal 8 2 2 2 3 2" xfId="1828" xr:uid="{00000000-0005-0000-0000-0000B9060000}"/>
    <cellStyle name="Normal 8 2 2 2 4" xfId="1353" xr:uid="{00000000-0005-0000-0000-0000BA060000}"/>
    <cellStyle name="Normal 8 2 2 3" xfId="475" xr:uid="{00000000-0005-0000-0000-0000BB060000}"/>
    <cellStyle name="Normal 8 2 2 3 2" xfId="996" xr:uid="{00000000-0005-0000-0000-0000BC060000}"/>
    <cellStyle name="Normal 8 2 2 3 2 2" xfId="1946" xr:uid="{00000000-0005-0000-0000-0000BD060000}"/>
    <cellStyle name="Normal 8 2 2 3 3" xfId="1471" xr:uid="{00000000-0005-0000-0000-0000BE060000}"/>
    <cellStyle name="Normal 8 2 2 4" xfId="760" xr:uid="{00000000-0005-0000-0000-0000BF060000}"/>
    <cellStyle name="Normal 8 2 2 4 2" xfId="1710" xr:uid="{00000000-0005-0000-0000-0000C0060000}"/>
    <cellStyle name="Normal 8 2 2 5" xfId="1235" xr:uid="{00000000-0005-0000-0000-0000C1060000}"/>
    <cellStyle name="Normal 8 2 3" xfId="300" xr:uid="{00000000-0005-0000-0000-0000C2060000}"/>
    <cellStyle name="Normal 8 2 3 2" xfId="536" xr:uid="{00000000-0005-0000-0000-0000C3060000}"/>
    <cellStyle name="Normal 8 2 3 2 2" xfId="1057" xr:uid="{00000000-0005-0000-0000-0000C4060000}"/>
    <cellStyle name="Normal 8 2 3 2 2 2" xfId="2007" xr:uid="{00000000-0005-0000-0000-0000C5060000}"/>
    <cellStyle name="Normal 8 2 3 2 3" xfId="1532" xr:uid="{00000000-0005-0000-0000-0000C6060000}"/>
    <cellStyle name="Normal 8 2 3 3" xfId="821" xr:uid="{00000000-0005-0000-0000-0000C7060000}"/>
    <cellStyle name="Normal 8 2 3 3 2" xfId="1771" xr:uid="{00000000-0005-0000-0000-0000C8060000}"/>
    <cellStyle name="Normal 8 2 3 4" xfId="1296" xr:uid="{00000000-0005-0000-0000-0000C9060000}"/>
    <cellStyle name="Normal 8 2 4" xfId="418" xr:uid="{00000000-0005-0000-0000-0000CA060000}"/>
    <cellStyle name="Normal 8 2 4 2" xfId="939" xr:uid="{00000000-0005-0000-0000-0000CB060000}"/>
    <cellStyle name="Normal 8 2 4 2 2" xfId="1889" xr:uid="{00000000-0005-0000-0000-0000CC060000}"/>
    <cellStyle name="Normal 8 2 4 3" xfId="1414" xr:uid="{00000000-0005-0000-0000-0000CD060000}"/>
    <cellStyle name="Normal 8 2 5" xfId="703" xr:uid="{00000000-0005-0000-0000-0000CE060000}"/>
    <cellStyle name="Normal 8 2 5 2" xfId="1653" xr:uid="{00000000-0005-0000-0000-0000CF060000}"/>
    <cellStyle name="Normal 8 2 6" xfId="1178" xr:uid="{00000000-0005-0000-0000-0000D0060000}"/>
    <cellStyle name="Normal 8 3" xfId="208" xr:uid="{00000000-0005-0000-0000-0000D1060000}"/>
    <cellStyle name="Normal 8 3 2" xfId="331" xr:uid="{00000000-0005-0000-0000-0000D2060000}"/>
    <cellStyle name="Normal 8 3 2 2" xfId="567" xr:uid="{00000000-0005-0000-0000-0000D3060000}"/>
    <cellStyle name="Normal 8 3 2 2 2" xfId="1088" xr:uid="{00000000-0005-0000-0000-0000D4060000}"/>
    <cellStyle name="Normal 8 3 2 2 2 2" xfId="2038" xr:uid="{00000000-0005-0000-0000-0000D5060000}"/>
    <cellStyle name="Normal 8 3 2 2 3" xfId="1563" xr:uid="{00000000-0005-0000-0000-0000D6060000}"/>
    <cellStyle name="Normal 8 3 2 3" xfId="852" xr:uid="{00000000-0005-0000-0000-0000D7060000}"/>
    <cellStyle name="Normal 8 3 2 3 2" xfId="1802" xr:uid="{00000000-0005-0000-0000-0000D8060000}"/>
    <cellStyle name="Normal 8 3 2 4" xfId="1327" xr:uid="{00000000-0005-0000-0000-0000D9060000}"/>
    <cellStyle name="Normal 8 3 3" xfId="449" xr:uid="{00000000-0005-0000-0000-0000DA060000}"/>
    <cellStyle name="Normal 8 3 3 2" xfId="970" xr:uid="{00000000-0005-0000-0000-0000DB060000}"/>
    <cellStyle name="Normal 8 3 3 2 2" xfId="1920" xr:uid="{00000000-0005-0000-0000-0000DC060000}"/>
    <cellStyle name="Normal 8 3 3 3" xfId="1445" xr:uid="{00000000-0005-0000-0000-0000DD060000}"/>
    <cellStyle name="Normal 8 3 4" xfId="734" xr:uid="{00000000-0005-0000-0000-0000DE060000}"/>
    <cellStyle name="Normal 8 3 4 2" xfId="1684" xr:uid="{00000000-0005-0000-0000-0000DF060000}"/>
    <cellStyle name="Normal 8 3 5" xfId="1209" xr:uid="{00000000-0005-0000-0000-0000E0060000}"/>
    <cellStyle name="Normal 8 4" xfId="274" xr:uid="{00000000-0005-0000-0000-0000E1060000}"/>
    <cellStyle name="Normal 8 4 2" xfId="510" xr:uid="{00000000-0005-0000-0000-0000E2060000}"/>
    <cellStyle name="Normal 8 4 2 2" xfId="1031" xr:uid="{00000000-0005-0000-0000-0000E3060000}"/>
    <cellStyle name="Normal 8 4 2 2 2" xfId="1981" xr:uid="{00000000-0005-0000-0000-0000E4060000}"/>
    <cellStyle name="Normal 8 4 2 3" xfId="1506" xr:uid="{00000000-0005-0000-0000-0000E5060000}"/>
    <cellStyle name="Normal 8 4 3" xfId="795" xr:uid="{00000000-0005-0000-0000-0000E6060000}"/>
    <cellStyle name="Normal 8 4 3 2" xfId="1745" xr:uid="{00000000-0005-0000-0000-0000E7060000}"/>
    <cellStyle name="Normal 8 4 4" xfId="1270" xr:uid="{00000000-0005-0000-0000-0000E8060000}"/>
    <cellStyle name="Normal 8 5" xfId="392" xr:uid="{00000000-0005-0000-0000-0000E9060000}"/>
    <cellStyle name="Normal 8 5 2" xfId="913" xr:uid="{00000000-0005-0000-0000-0000EA060000}"/>
    <cellStyle name="Normal 8 5 2 2" xfId="1863" xr:uid="{00000000-0005-0000-0000-0000EB060000}"/>
    <cellStyle name="Normal 8 5 3" xfId="1388" xr:uid="{00000000-0005-0000-0000-0000EC060000}"/>
    <cellStyle name="Normal 8 6" xfId="677" xr:uid="{00000000-0005-0000-0000-0000ED060000}"/>
    <cellStyle name="Normal 8 6 2" xfId="1627" xr:uid="{00000000-0005-0000-0000-0000EE060000}"/>
    <cellStyle name="Normal 8 7" xfId="1152" xr:uid="{00000000-0005-0000-0000-0000EF060000}"/>
    <cellStyle name="Normal 9" xfId="76" xr:uid="{00000000-0005-0000-0000-0000F0060000}"/>
    <cellStyle name="Normal 9 2" xfId="130" xr:uid="{00000000-0005-0000-0000-0000F1060000}"/>
    <cellStyle name="Normal 9 2 2" xfId="235" xr:uid="{00000000-0005-0000-0000-0000F2060000}"/>
    <cellStyle name="Normal 9 2 2 2" xfId="358" xr:uid="{00000000-0005-0000-0000-0000F3060000}"/>
    <cellStyle name="Normal 9 2 2 2 2" xfId="594" xr:uid="{00000000-0005-0000-0000-0000F4060000}"/>
    <cellStyle name="Normal 9 2 2 2 2 2" xfId="1115" xr:uid="{00000000-0005-0000-0000-0000F5060000}"/>
    <cellStyle name="Normal 9 2 2 2 2 2 2" xfId="2065" xr:uid="{00000000-0005-0000-0000-0000F6060000}"/>
    <cellStyle name="Normal 9 2 2 2 2 3" xfId="1590" xr:uid="{00000000-0005-0000-0000-0000F7060000}"/>
    <cellStyle name="Normal 9 2 2 2 3" xfId="879" xr:uid="{00000000-0005-0000-0000-0000F8060000}"/>
    <cellStyle name="Normal 9 2 2 2 3 2" xfId="1829" xr:uid="{00000000-0005-0000-0000-0000F9060000}"/>
    <cellStyle name="Normal 9 2 2 2 4" xfId="1354" xr:uid="{00000000-0005-0000-0000-0000FA060000}"/>
    <cellStyle name="Normal 9 2 2 3" xfId="476" xr:uid="{00000000-0005-0000-0000-0000FB060000}"/>
    <cellStyle name="Normal 9 2 2 3 2" xfId="997" xr:uid="{00000000-0005-0000-0000-0000FC060000}"/>
    <cellStyle name="Normal 9 2 2 3 2 2" xfId="1947" xr:uid="{00000000-0005-0000-0000-0000FD060000}"/>
    <cellStyle name="Normal 9 2 2 3 3" xfId="1472" xr:uid="{00000000-0005-0000-0000-0000FE060000}"/>
    <cellStyle name="Normal 9 2 2 4" xfId="761" xr:uid="{00000000-0005-0000-0000-0000FF060000}"/>
    <cellStyle name="Normal 9 2 2 4 2" xfId="1711" xr:uid="{00000000-0005-0000-0000-000000070000}"/>
    <cellStyle name="Normal 9 2 2 5" xfId="1236" xr:uid="{00000000-0005-0000-0000-000001070000}"/>
    <cellStyle name="Normal 9 2 3" xfId="301" xr:uid="{00000000-0005-0000-0000-000002070000}"/>
    <cellStyle name="Normal 9 2 3 2" xfId="537" xr:uid="{00000000-0005-0000-0000-000003070000}"/>
    <cellStyle name="Normal 9 2 3 2 2" xfId="1058" xr:uid="{00000000-0005-0000-0000-000004070000}"/>
    <cellStyle name="Normal 9 2 3 2 2 2" xfId="2008" xr:uid="{00000000-0005-0000-0000-000005070000}"/>
    <cellStyle name="Normal 9 2 3 2 3" xfId="1533" xr:uid="{00000000-0005-0000-0000-000006070000}"/>
    <cellStyle name="Normal 9 2 3 3" xfId="822" xr:uid="{00000000-0005-0000-0000-000007070000}"/>
    <cellStyle name="Normal 9 2 3 3 2" xfId="1772" xr:uid="{00000000-0005-0000-0000-000008070000}"/>
    <cellStyle name="Normal 9 2 3 4" xfId="1297" xr:uid="{00000000-0005-0000-0000-000009070000}"/>
    <cellStyle name="Normal 9 2 4" xfId="419" xr:uid="{00000000-0005-0000-0000-00000A070000}"/>
    <cellStyle name="Normal 9 2 4 2" xfId="940" xr:uid="{00000000-0005-0000-0000-00000B070000}"/>
    <cellStyle name="Normal 9 2 4 2 2" xfId="1890" xr:uid="{00000000-0005-0000-0000-00000C070000}"/>
    <cellStyle name="Normal 9 2 4 3" xfId="1415" xr:uid="{00000000-0005-0000-0000-00000D070000}"/>
    <cellStyle name="Normal 9 2 5" xfId="704" xr:uid="{00000000-0005-0000-0000-00000E070000}"/>
    <cellStyle name="Normal 9 2 5 2" xfId="1654" xr:uid="{00000000-0005-0000-0000-00000F070000}"/>
    <cellStyle name="Normal 9 2 6" xfId="1179" xr:uid="{00000000-0005-0000-0000-000010070000}"/>
    <cellStyle name="Normal 9 3" xfId="209" xr:uid="{00000000-0005-0000-0000-000011070000}"/>
    <cellStyle name="Normal 9 3 2" xfId="332" xr:uid="{00000000-0005-0000-0000-000012070000}"/>
    <cellStyle name="Normal 9 3 2 2" xfId="568" xr:uid="{00000000-0005-0000-0000-000013070000}"/>
    <cellStyle name="Normal 9 3 2 2 2" xfId="1089" xr:uid="{00000000-0005-0000-0000-000014070000}"/>
    <cellStyle name="Normal 9 3 2 2 2 2" xfId="2039" xr:uid="{00000000-0005-0000-0000-000015070000}"/>
    <cellStyle name="Normal 9 3 2 2 3" xfId="1564" xr:uid="{00000000-0005-0000-0000-000016070000}"/>
    <cellStyle name="Normal 9 3 2 3" xfId="853" xr:uid="{00000000-0005-0000-0000-000017070000}"/>
    <cellStyle name="Normal 9 3 2 3 2" xfId="1803" xr:uid="{00000000-0005-0000-0000-000018070000}"/>
    <cellStyle name="Normal 9 3 2 4" xfId="1328" xr:uid="{00000000-0005-0000-0000-000019070000}"/>
    <cellStyle name="Normal 9 3 3" xfId="450" xr:uid="{00000000-0005-0000-0000-00001A070000}"/>
    <cellStyle name="Normal 9 3 3 2" xfId="971" xr:uid="{00000000-0005-0000-0000-00001B070000}"/>
    <cellStyle name="Normal 9 3 3 2 2" xfId="1921" xr:uid="{00000000-0005-0000-0000-00001C070000}"/>
    <cellStyle name="Normal 9 3 3 3" xfId="1446" xr:uid="{00000000-0005-0000-0000-00001D070000}"/>
    <cellStyle name="Normal 9 3 4" xfId="735" xr:uid="{00000000-0005-0000-0000-00001E070000}"/>
    <cellStyle name="Normal 9 3 4 2" xfId="1685" xr:uid="{00000000-0005-0000-0000-00001F070000}"/>
    <cellStyle name="Normal 9 3 5" xfId="1210" xr:uid="{00000000-0005-0000-0000-000020070000}"/>
    <cellStyle name="Normal 9 4" xfId="275" xr:uid="{00000000-0005-0000-0000-000021070000}"/>
    <cellStyle name="Normal 9 4 2" xfId="511" xr:uid="{00000000-0005-0000-0000-000022070000}"/>
    <cellStyle name="Normal 9 4 2 2" xfId="1032" xr:uid="{00000000-0005-0000-0000-000023070000}"/>
    <cellStyle name="Normal 9 4 2 2 2" xfId="1982" xr:uid="{00000000-0005-0000-0000-000024070000}"/>
    <cellStyle name="Normal 9 4 2 3" xfId="1507" xr:uid="{00000000-0005-0000-0000-000025070000}"/>
    <cellStyle name="Normal 9 4 3" xfId="796" xr:uid="{00000000-0005-0000-0000-000026070000}"/>
    <cellStyle name="Normal 9 4 3 2" xfId="1746" xr:uid="{00000000-0005-0000-0000-000027070000}"/>
    <cellStyle name="Normal 9 4 4" xfId="1271" xr:uid="{00000000-0005-0000-0000-000028070000}"/>
    <cellStyle name="Normal 9 5" xfId="393" xr:uid="{00000000-0005-0000-0000-000029070000}"/>
    <cellStyle name="Normal 9 5 2" xfId="914" xr:uid="{00000000-0005-0000-0000-00002A070000}"/>
    <cellStyle name="Normal 9 5 2 2" xfId="1864" xr:uid="{00000000-0005-0000-0000-00002B070000}"/>
    <cellStyle name="Normal 9 5 3" xfId="1389" xr:uid="{00000000-0005-0000-0000-00002C070000}"/>
    <cellStyle name="Normal 9 6" xfId="678" xr:uid="{00000000-0005-0000-0000-00002D070000}"/>
    <cellStyle name="Normal 9 6 2" xfId="1628" xr:uid="{00000000-0005-0000-0000-00002E070000}"/>
    <cellStyle name="Normal 9 7" xfId="1153" xr:uid="{00000000-0005-0000-0000-00002F070000}"/>
    <cellStyle name="Note 2" xfId="41" xr:uid="{00000000-0005-0000-0000-000030070000}"/>
    <cellStyle name="Note 2 2" xfId="187" xr:uid="{00000000-0005-0000-0000-000031070000}"/>
    <cellStyle name="Note 3" xfId="91" xr:uid="{00000000-0005-0000-0000-000032070000}"/>
    <cellStyle name="Note 3 2" xfId="131" xr:uid="{00000000-0005-0000-0000-000033070000}"/>
    <cellStyle name="Note 3 2 2" xfId="236" xr:uid="{00000000-0005-0000-0000-000034070000}"/>
    <cellStyle name="Note 3 2 2 2" xfId="359" xr:uid="{00000000-0005-0000-0000-000035070000}"/>
    <cellStyle name="Note 3 2 2 2 2" xfId="595" xr:uid="{00000000-0005-0000-0000-000036070000}"/>
    <cellStyle name="Note 3 2 2 2 2 2" xfId="1116" xr:uid="{00000000-0005-0000-0000-000037070000}"/>
    <cellStyle name="Note 3 2 2 2 2 2 2" xfId="2066" xr:uid="{00000000-0005-0000-0000-000038070000}"/>
    <cellStyle name="Note 3 2 2 2 2 3" xfId="1591" xr:uid="{00000000-0005-0000-0000-000039070000}"/>
    <cellStyle name="Note 3 2 2 2 3" xfId="880" xr:uid="{00000000-0005-0000-0000-00003A070000}"/>
    <cellStyle name="Note 3 2 2 2 3 2" xfId="1830" xr:uid="{00000000-0005-0000-0000-00003B070000}"/>
    <cellStyle name="Note 3 2 2 2 4" xfId="1355" xr:uid="{00000000-0005-0000-0000-00003C070000}"/>
    <cellStyle name="Note 3 2 2 3" xfId="477" xr:uid="{00000000-0005-0000-0000-00003D070000}"/>
    <cellStyle name="Note 3 2 2 3 2" xfId="998" xr:uid="{00000000-0005-0000-0000-00003E070000}"/>
    <cellStyle name="Note 3 2 2 3 2 2" xfId="1948" xr:uid="{00000000-0005-0000-0000-00003F070000}"/>
    <cellStyle name="Note 3 2 2 3 3" xfId="1473" xr:uid="{00000000-0005-0000-0000-000040070000}"/>
    <cellStyle name="Note 3 2 2 4" xfId="762" xr:uid="{00000000-0005-0000-0000-000041070000}"/>
    <cellStyle name="Note 3 2 2 4 2" xfId="1712" xr:uid="{00000000-0005-0000-0000-000042070000}"/>
    <cellStyle name="Note 3 2 2 5" xfId="1237" xr:uid="{00000000-0005-0000-0000-000043070000}"/>
    <cellStyle name="Note 3 2 3" xfId="302" xr:uid="{00000000-0005-0000-0000-000044070000}"/>
    <cellStyle name="Note 3 2 3 2" xfId="538" xr:uid="{00000000-0005-0000-0000-000045070000}"/>
    <cellStyle name="Note 3 2 3 2 2" xfId="1059" xr:uid="{00000000-0005-0000-0000-000046070000}"/>
    <cellStyle name="Note 3 2 3 2 2 2" xfId="2009" xr:uid="{00000000-0005-0000-0000-000047070000}"/>
    <cellStyle name="Note 3 2 3 2 3" xfId="1534" xr:uid="{00000000-0005-0000-0000-000048070000}"/>
    <cellStyle name="Note 3 2 3 3" xfId="823" xr:uid="{00000000-0005-0000-0000-000049070000}"/>
    <cellStyle name="Note 3 2 3 3 2" xfId="1773" xr:uid="{00000000-0005-0000-0000-00004A070000}"/>
    <cellStyle name="Note 3 2 3 4" xfId="1298" xr:uid="{00000000-0005-0000-0000-00004B070000}"/>
    <cellStyle name="Note 3 2 4" xfId="420" xr:uid="{00000000-0005-0000-0000-00004C070000}"/>
    <cellStyle name="Note 3 2 4 2" xfId="941" xr:uid="{00000000-0005-0000-0000-00004D070000}"/>
    <cellStyle name="Note 3 2 4 2 2" xfId="1891" xr:uid="{00000000-0005-0000-0000-00004E070000}"/>
    <cellStyle name="Note 3 2 4 3" xfId="1416" xr:uid="{00000000-0005-0000-0000-00004F070000}"/>
    <cellStyle name="Note 3 2 5" xfId="705" xr:uid="{00000000-0005-0000-0000-000050070000}"/>
    <cellStyle name="Note 3 2 5 2" xfId="1655" xr:uid="{00000000-0005-0000-0000-000051070000}"/>
    <cellStyle name="Note 3 2 6" xfId="1180" xr:uid="{00000000-0005-0000-0000-000052070000}"/>
    <cellStyle name="Note 3 3" xfId="210" xr:uid="{00000000-0005-0000-0000-000053070000}"/>
    <cellStyle name="Note 3 3 2" xfId="333" xr:uid="{00000000-0005-0000-0000-000054070000}"/>
    <cellStyle name="Note 3 3 2 2" xfId="569" xr:uid="{00000000-0005-0000-0000-000055070000}"/>
    <cellStyle name="Note 3 3 2 2 2" xfId="1090" xr:uid="{00000000-0005-0000-0000-000056070000}"/>
    <cellStyle name="Note 3 3 2 2 2 2" xfId="2040" xr:uid="{00000000-0005-0000-0000-000057070000}"/>
    <cellStyle name="Note 3 3 2 2 3" xfId="1565" xr:uid="{00000000-0005-0000-0000-000058070000}"/>
    <cellStyle name="Note 3 3 2 3" xfId="854" xr:uid="{00000000-0005-0000-0000-000059070000}"/>
    <cellStyle name="Note 3 3 2 3 2" xfId="1804" xr:uid="{00000000-0005-0000-0000-00005A070000}"/>
    <cellStyle name="Note 3 3 2 4" xfId="1329" xr:uid="{00000000-0005-0000-0000-00005B070000}"/>
    <cellStyle name="Note 3 3 3" xfId="451" xr:uid="{00000000-0005-0000-0000-00005C070000}"/>
    <cellStyle name="Note 3 3 3 2" xfId="972" xr:uid="{00000000-0005-0000-0000-00005D070000}"/>
    <cellStyle name="Note 3 3 3 2 2" xfId="1922" xr:uid="{00000000-0005-0000-0000-00005E070000}"/>
    <cellStyle name="Note 3 3 3 3" xfId="1447" xr:uid="{00000000-0005-0000-0000-00005F070000}"/>
    <cellStyle name="Note 3 3 4" xfId="736" xr:uid="{00000000-0005-0000-0000-000060070000}"/>
    <cellStyle name="Note 3 3 4 2" xfId="1686" xr:uid="{00000000-0005-0000-0000-000061070000}"/>
    <cellStyle name="Note 3 3 5" xfId="1211" xr:uid="{00000000-0005-0000-0000-000062070000}"/>
    <cellStyle name="Note 3 4" xfId="276" xr:uid="{00000000-0005-0000-0000-000063070000}"/>
    <cellStyle name="Note 3 4 2" xfId="512" xr:uid="{00000000-0005-0000-0000-000064070000}"/>
    <cellStyle name="Note 3 4 2 2" xfId="1033" xr:uid="{00000000-0005-0000-0000-000065070000}"/>
    <cellStyle name="Note 3 4 2 2 2" xfId="1983" xr:uid="{00000000-0005-0000-0000-000066070000}"/>
    <cellStyle name="Note 3 4 2 3" xfId="1508" xr:uid="{00000000-0005-0000-0000-000067070000}"/>
    <cellStyle name="Note 3 4 3" xfId="797" xr:uid="{00000000-0005-0000-0000-000068070000}"/>
    <cellStyle name="Note 3 4 3 2" xfId="1747" xr:uid="{00000000-0005-0000-0000-000069070000}"/>
    <cellStyle name="Note 3 4 4" xfId="1272" xr:uid="{00000000-0005-0000-0000-00006A070000}"/>
    <cellStyle name="Note 3 5" xfId="394" xr:uid="{00000000-0005-0000-0000-00006B070000}"/>
    <cellStyle name="Note 3 5 2" xfId="915" xr:uid="{00000000-0005-0000-0000-00006C070000}"/>
    <cellStyle name="Note 3 5 2 2" xfId="1865" xr:uid="{00000000-0005-0000-0000-00006D070000}"/>
    <cellStyle name="Note 3 5 3" xfId="1390" xr:uid="{00000000-0005-0000-0000-00006E070000}"/>
    <cellStyle name="Note 3 6" xfId="679" xr:uid="{00000000-0005-0000-0000-00006F070000}"/>
    <cellStyle name="Note 3 6 2" xfId="1629" xr:uid="{00000000-0005-0000-0000-000070070000}"/>
    <cellStyle name="Note 3 7" xfId="1154" xr:uid="{00000000-0005-0000-0000-000071070000}"/>
    <cellStyle name="Note 4" xfId="186" xr:uid="{00000000-0005-0000-0000-000072070000}"/>
    <cellStyle name="Note 5" xfId="655" xr:uid="{00000000-0005-0000-0000-000073070000}"/>
    <cellStyle name="Output 2" xfId="42" xr:uid="{00000000-0005-0000-0000-000074070000}"/>
    <cellStyle name="Output 3" xfId="86" xr:uid="{00000000-0005-0000-0000-000075070000}"/>
    <cellStyle name="Output 4" xfId="188" xr:uid="{00000000-0005-0000-0000-000076070000}"/>
    <cellStyle name="Output 5" xfId="656" xr:uid="{00000000-0005-0000-0000-000077070000}"/>
    <cellStyle name="Percent 2" xfId="52" xr:uid="{00000000-0005-0000-0000-000078070000}"/>
    <cellStyle name="Percent 2 2" xfId="72" xr:uid="{00000000-0005-0000-0000-000079070000}"/>
    <cellStyle name="Percent 2 2 2" xfId="125" xr:uid="{00000000-0005-0000-0000-00007A070000}"/>
    <cellStyle name="Percent 2 2 2 2" xfId="230" xr:uid="{00000000-0005-0000-0000-00007B070000}"/>
    <cellStyle name="Percent 2 2 2 2 2" xfId="353" xr:uid="{00000000-0005-0000-0000-00007C070000}"/>
    <cellStyle name="Percent 2 2 2 2 2 2" xfId="589" xr:uid="{00000000-0005-0000-0000-00007D070000}"/>
    <cellStyle name="Percent 2 2 2 2 2 2 2" xfId="1110" xr:uid="{00000000-0005-0000-0000-00007E070000}"/>
    <cellStyle name="Percent 2 2 2 2 2 2 2 2" xfId="2060" xr:uid="{00000000-0005-0000-0000-00007F070000}"/>
    <cellStyle name="Percent 2 2 2 2 2 2 3" xfId="1585" xr:uid="{00000000-0005-0000-0000-000080070000}"/>
    <cellStyle name="Percent 2 2 2 2 2 3" xfId="874" xr:uid="{00000000-0005-0000-0000-000081070000}"/>
    <cellStyle name="Percent 2 2 2 2 2 3 2" xfId="1824" xr:uid="{00000000-0005-0000-0000-000082070000}"/>
    <cellStyle name="Percent 2 2 2 2 2 4" xfId="1349" xr:uid="{00000000-0005-0000-0000-000083070000}"/>
    <cellStyle name="Percent 2 2 2 2 3" xfId="471" xr:uid="{00000000-0005-0000-0000-000084070000}"/>
    <cellStyle name="Percent 2 2 2 2 3 2" xfId="992" xr:uid="{00000000-0005-0000-0000-000085070000}"/>
    <cellStyle name="Percent 2 2 2 2 3 2 2" xfId="1942" xr:uid="{00000000-0005-0000-0000-000086070000}"/>
    <cellStyle name="Percent 2 2 2 2 3 3" xfId="1467" xr:uid="{00000000-0005-0000-0000-000087070000}"/>
    <cellStyle name="Percent 2 2 2 2 4" xfId="756" xr:uid="{00000000-0005-0000-0000-000088070000}"/>
    <cellStyle name="Percent 2 2 2 2 4 2" xfId="1706" xr:uid="{00000000-0005-0000-0000-000089070000}"/>
    <cellStyle name="Percent 2 2 2 2 5" xfId="1231" xr:uid="{00000000-0005-0000-0000-00008A070000}"/>
    <cellStyle name="Percent 2 2 2 3" xfId="296" xr:uid="{00000000-0005-0000-0000-00008B070000}"/>
    <cellStyle name="Percent 2 2 2 3 2" xfId="532" xr:uid="{00000000-0005-0000-0000-00008C070000}"/>
    <cellStyle name="Percent 2 2 2 3 2 2" xfId="1053" xr:uid="{00000000-0005-0000-0000-00008D070000}"/>
    <cellStyle name="Percent 2 2 2 3 2 2 2" xfId="2003" xr:uid="{00000000-0005-0000-0000-00008E070000}"/>
    <cellStyle name="Percent 2 2 2 3 2 3" xfId="1528" xr:uid="{00000000-0005-0000-0000-00008F070000}"/>
    <cellStyle name="Percent 2 2 2 3 3" xfId="817" xr:uid="{00000000-0005-0000-0000-000090070000}"/>
    <cellStyle name="Percent 2 2 2 3 3 2" xfId="1767" xr:uid="{00000000-0005-0000-0000-000091070000}"/>
    <cellStyle name="Percent 2 2 2 3 4" xfId="1292" xr:uid="{00000000-0005-0000-0000-000092070000}"/>
    <cellStyle name="Percent 2 2 2 4" xfId="414" xr:uid="{00000000-0005-0000-0000-000093070000}"/>
    <cellStyle name="Percent 2 2 2 4 2" xfId="935" xr:uid="{00000000-0005-0000-0000-000094070000}"/>
    <cellStyle name="Percent 2 2 2 4 2 2" xfId="1885" xr:uid="{00000000-0005-0000-0000-000095070000}"/>
    <cellStyle name="Percent 2 2 2 4 3" xfId="1410" xr:uid="{00000000-0005-0000-0000-000096070000}"/>
    <cellStyle name="Percent 2 2 2 5" xfId="699" xr:uid="{00000000-0005-0000-0000-000097070000}"/>
    <cellStyle name="Percent 2 2 2 5 2" xfId="1649" xr:uid="{00000000-0005-0000-0000-000098070000}"/>
    <cellStyle name="Percent 2 2 2 6" xfId="1174" xr:uid="{00000000-0005-0000-0000-000099070000}"/>
    <cellStyle name="Percent 2 2 3" xfId="204" xr:uid="{00000000-0005-0000-0000-00009A070000}"/>
    <cellStyle name="Percent 2 2 3 2" xfId="327" xr:uid="{00000000-0005-0000-0000-00009B070000}"/>
    <cellStyle name="Percent 2 2 3 2 2" xfId="563" xr:uid="{00000000-0005-0000-0000-00009C070000}"/>
    <cellStyle name="Percent 2 2 3 2 2 2" xfId="1084" xr:uid="{00000000-0005-0000-0000-00009D070000}"/>
    <cellStyle name="Percent 2 2 3 2 2 2 2" xfId="2034" xr:uid="{00000000-0005-0000-0000-00009E070000}"/>
    <cellStyle name="Percent 2 2 3 2 2 3" xfId="1559" xr:uid="{00000000-0005-0000-0000-00009F070000}"/>
    <cellStyle name="Percent 2 2 3 2 3" xfId="848" xr:uid="{00000000-0005-0000-0000-0000A0070000}"/>
    <cellStyle name="Percent 2 2 3 2 3 2" xfId="1798" xr:uid="{00000000-0005-0000-0000-0000A1070000}"/>
    <cellStyle name="Percent 2 2 3 2 4" xfId="1323" xr:uid="{00000000-0005-0000-0000-0000A2070000}"/>
    <cellStyle name="Percent 2 2 3 3" xfId="445" xr:uid="{00000000-0005-0000-0000-0000A3070000}"/>
    <cellStyle name="Percent 2 2 3 3 2" xfId="966" xr:uid="{00000000-0005-0000-0000-0000A4070000}"/>
    <cellStyle name="Percent 2 2 3 3 2 2" xfId="1916" xr:uid="{00000000-0005-0000-0000-0000A5070000}"/>
    <cellStyle name="Percent 2 2 3 3 3" xfId="1441" xr:uid="{00000000-0005-0000-0000-0000A6070000}"/>
    <cellStyle name="Percent 2 2 3 4" xfId="730" xr:uid="{00000000-0005-0000-0000-0000A7070000}"/>
    <cellStyle name="Percent 2 2 3 4 2" xfId="1680" xr:uid="{00000000-0005-0000-0000-0000A8070000}"/>
    <cellStyle name="Percent 2 2 3 5" xfId="1205" xr:uid="{00000000-0005-0000-0000-0000A9070000}"/>
    <cellStyle name="Percent 2 2 4" xfId="270" xr:uid="{00000000-0005-0000-0000-0000AA070000}"/>
    <cellStyle name="Percent 2 2 4 2" xfId="506" xr:uid="{00000000-0005-0000-0000-0000AB070000}"/>
    <cellStyle name="Percent 2 2 4 2 2" xfId="1027" xr:uid="{00000000-0005-0000-0000-0000AC070000}"/>
    <cellStyle name="Percent 2 2 4 2 2 2" xfId="1977" xr:uid="{00000000-0005-0000-0000-0000AD070000}"/>
    <cellStyle name="Percent 2 2 4 2 3" xfId="1502" xr:uid="{00000000-0005-0000-0000-0000AE070000}"/>
    <cellStyle name="Percent 2 2 4 3" xfId="791" xr:uid="{00000000-0005-0000-0000-0000AF070000}"/>
    <cellStyle name="Percent 2 2 4 3 2" xfId="1741" xr:uid="{00000000-0005-0000-0000-0000B0070000}"/>
    <cellStyle name="Percent 2 2 4 4" xfId="1266" xr:uid="{00000000-0005-0000-0000-0000B1070000}"/>
    <cellStyle name="Percent 2 2 5" xfId="388" xr:uid="{00000000-0005-0000-0000-0000B2070000}"/>
    <cellStyle name="Percent 2 2 5 2" xfId="909" xr:uid="{00000000-0005-0000-0000-0000B3070000}"/>
    <cellStyle name="Percent 2 2 5 2 2" xfId="1859" xr:uid="{00000000-0005-0000-0000-0000B4070000}"/>
    <cellStyle name="Percent 2 2 5 3" xfId="1384" xr:uid="{00000000-0005-0000-0000-0000B5070000}"/>
    <cellStyle name="Percent 2 2 6" xfId="673" xr:uid="{00000000-0005-0000-0000-0000B6070000}"/>
    <cellStyle name="Percent 2 2 6 2" xfId="1623" xr:uid="{00000000-0005-0000-0000-0000B7070000}"/>
    <cellStyle name="Percent 2 2 7" xfId="1148" xr:uid="{00000000-0005-0000-0000-0000B8070000}"/>
    <cellStyle name="Percent 2 3" xfId="65" xr:uid="{00000000-0005-0000-0000-0000B9070000}"/>
    <cellStyle name="Percent 2 3 2" xfId="198" xr:uid="{00000000-0005-0000-0000-0000BA070000}"/>
    <cellStyle name="Percent 2 3 2 2" xfId="321" xr:uid="{00000000-0005-0000-0000-0000BB070000}"/>
    <cellStyle name="Percent 2 3 2 2 2" xfId="557" xr:uid="{00000000-0005-0000-0000-0000BC070000}"/>
    <cellStyle name="Percent 2 3 2 2 2 2" xfId="1078" xr:uid="{00000000-0005-0000-0000-0000BD070000}"/>
    <cellStyle name="Percent 2 3 2 2 2 2 2" xfId="2028" xr:uid="{00000000-0005-0000-0000-0000BE070000}"/>
    <cellStyle name="Percent 2 3 2 2 2 3" xfId="1553" xr:uid="{00000000-0005-0000-0000-0000BF070000}"/>
    <cellStyle name="Percent 2 3 2 2 3" xfId="842" xr:uid="{00000000-0005-0000-0000-0000C0070000}"/>
    <cellStyle name="Percent 2 3 2 2 3 2" xfId="1792" xr:uid="{00000000-0005-0000-0000-0000C1070000}"/>
    <cellStyle name="Percent 2 3 2 2 4" xfId="1317" xr:uid="{00000000-0005-0000-0000-0000C2070000}"/>
    <cellStyle name="Percent 2 3 2 3" xfId="439" xr:uid="{00000000-0005-0000-0000-0000C3070000}"/>
    <cellStyle name="Percent 2 3 2 3 2" xfId="960" xr:uid="{00000000-0005-0000-0000-0000C4070000}"/>
    <cellStyle name="Percent 2 3 2 3 2 2" xfId="1910" xr:uid="{00000000-0005-0000-0000-0000C5070000}"/>
    <cellStyle name="Percent 2 3 2 3 3" xfId="1435" xr:uid="{00000000-0005-0000-0000-0000C6070000}"/>
    <cellStyle name="Percent 2 3 2 4" xfId="724" xr:uid="{00000000-0005-0000-0000-0000C7070000}"/>
    <cellStyle name="Percent 2 3 2 4 2" xfId="1674" xr:uid="{00000000-0005-0000-0000-0000C8070000}"/>
    <cellStyle name="Percent 2 3 2 5" xfId="1199" xr:uid="{00000000-0005-0000-0000-0000C9070000}"/>
    <cellStyle name="Percent 2 3 3" xfId="264" xr:uid="{00000000-0005-0000-0000-0000CA070000}"/>
    <cellStyle name="Percent 2 3 3 2" xfId="500" xr:uid="{00000000-0005-0000-0000-0000CB070000}"/>
    <cellStyle name="Percent 2 3 3 2 2" xfId="1021" xr:uid="{00000000-0005-0000-0000-0000CC070000}"/>
    <cellStyle name="Percent 2 3 3 2 2 2" xfId="1971" xr:uid="{00000000-0005-0000-0000-0000CD070000}"/>
    <cellStyle name="Percent 2 3 3 2 3" xfId="1496" xr:uid="{00000000-0005-0000-0000-0000CE070000}"/>
    <cellStyle name="Percent 2 3 3 3" xfId="785" xr:uid="{00000000-0005-0000-0000-0000CF070000}"/>
    <cellStyle name="Percent 2 3 3 3 2" xfId="1735" xr:uid="{00000000-0005-0000-0000-0000D0070000}"/>
    <cellStyle name="Percent 2 3 3 4" xfId="1260" xr:uid="{00000000-0005-0000-0000-0000D1070000}"/>
    <cellStyle name="Percent 2 3 4" xfId="382" xr:uid="{00000000-0005-0000-0000-0000D2070000}"/>
    <cellStyle name="Percent 2 3 4 2" xfId="903" xr:uid="{00000000-0005-0000-0000-0000D3070000}"/>
    <cellStyle name="Percent 2 3 4 2 2" xfId="1853" xr:uid="{00000000-0005-0000-0000-0000D4070000}"/>
    <cellStyle name="Percent 2 3 4 3" xfId="1378" xr:uid="{00000000-0005-0000-0000-0000D5070000}"/>
    <cellStyle name="Percent 2 3 5" xfId="667" xr:uid="{00000000-0005-0000-0000-0000D6070000}"/>
    <cellStyle name="Percent 2 3 5 2" xfId="1617" xr:uid="{00000000-0005-0000-0000-0000D7070000}"/>
    <cellStyle name="Percent 2 3 6" xfId="1142" xr:uid="{00000000-0005-0000-0000-0000D8070000}"/>
    <cellStyle name="Percent 2 4" xfId="119" xr:uid="{00000000-0005-0000-0000-0000D9070000}"/>
    <cellStyle name="Percent 2 4 2" xfId="224" xr:uid="{00000000-0005-0000-0000-0000DA070000}"/>
    <cellStyle name="Percent 2 4 2 2" xfId="347" xr:uid="{00000000-0005-0000-0000-0000DB070000}"/>
    <cellStyle name="Percent 2 4 2 2 2" xfId="583" xr:uid="{00000000-0005-0000-0000-0000DC070000}"/>
    <cellStyle name="Percent 2 4 2 2 2 2" xfId="1104" xr:uid="{00000000-0005-0000-0000-0000DD070000}"/>
    <cellStyle name="Percent 2 4 2 2 2 2 2" xfId="2054" xr:uid="{00000000-0005-0000-0000-0000DE070000}"/>
    <cellStyle name="Percent 2 4 2 2 2 3" xfId="1579" xr:uid="{00000000-0005-0000-0000-0000DF070000}"/>
    <cellStyle name="Percent 2 4 2 2 3" xfId="868" xr:uid="{00000000-0005-0000-0000-0000E0070000}"/>
    <cellStyle name="Percent 2 4 2 2 3 2" xfId="1818" xr:uid="{00000000-0005-0000-0000-0000E1070000}"/>
    <cellStyle name="Percent 2 4 2 2 4" xfId="1343" xr:uid="{00000000-0005-0000-0000-0000E2070000}"/>
    <cellStyle name="Percent 2 4 2 3" xfId="465" xr:uid="{00000000-0005-0000-0000-0000E3070000}"/>
    <cellStyle name="Percent 2 4 2 3 2" xfId="986" xr:uid="{00000000-0005-0000-0000-0000E4070000}"/>
    <cellStyle name="Percent 2 4 2 3 2 2" xfId="1936" xr:uid="{00000000-0005-0000-0000-0000E5070000}"/>
    <cellStyle name="Percent 2 4 2 3 3" xfId="1461" xr:uid="{00000000-0005-0000-0000-0000E6070000}"/>
    <cellStyle name="Percent 2 4 2 4" xfId="750" xr:uid="{00000000-0005-0000-0000-0000E7070000}"/>
    <cellStyle name="Percent 2 4 2 4 2" xfId="1700" xr:uid="{00000000-0005-0000-0000-0000E8070000}"/>
    <cellStyle name="Percent 2 4 2 5" xfId="1225" xr:uid="{00000000-0005-0000-0000-0000E9070000}"/>
    <cellStyle name="Percent 2 4 3" xfId="290" xr:uid="{00000000-0005-0000-0000-0000EA070000}"/>
    <cellStyle name="Percent 2 4 3 2" xfId="526" xr:uid="{00000000-0005-0000-0000-0000EB070000}"/>
    <cellStyle name="Percent 2 4 3 2 2" xfId="1047" xr:uid="{00000000-0005-0000-0000-0000EC070000}"/>
    <cellStyle name="Percent 2 4 3 2 2 2" xfId="1997" xr:uid="{00000000-0005-0000-0000-0000ED070000}"/>
    <cellStyle name="Percent 2 4 3 2 3" xfId="1522" xr:uid="{00000000-0005-0000-0000-0000EE070000}"/>
    <cellStyle name="Percent 2 4 3 3" xfId="811" xr:uid="{00000000-0005-0000-0000-0000EF070000}"/>
    <cellStyle name="Percent 2 4 3 3 2" xfId="1761" xr:uid="{00000000-0005-0000-0000-0000F0070000}"/>
    <cellStyle name="Percent 2 4 3 4" xfId="1286" xr:uid="{00000000-0005-0000-0000-0000F1070000}"/>
    <cellStyle name="Percent 2 4 4" xfId="408" xr:uid="{00000000-0005-0000-0000-0000F2070000}"/>
    <cellStyle name="Percent 2 4 4 2" xfId="929" xr:uid="{00000000-0005-0000-0000-0000F3070000}"/>
    <cellStyle name="Percent 2 4 4 2 2" xfId="1879" xr:uid="{00000000-0005-0000-0000-0000F4070000}"/>
    <cellStyle name="Percent 2 4 4 3" xfId="1404" xr:uid="{00000000-0005-0000-0000-0000F5070000}"/>
    <cellStyle name="Percent 2 4 5" xfId="693" xr:uid="{00000000-0005-0000-0000-0000F6070000}"/>
    <cellStyle name="Percent 2 4 5 2" xfId="1643" xr:uid="{00000000-0005-0000-0000-0000F7070000}"/>
    <cellStyle name="Percent 2 4 6" xfId="1168" xr:uid="{00000000-0005-0000-0000-0000F8070000}"/>
    <cellStyle name="Percent 2 5" xfId="193" xr:uid="{00000000-0005-0000-0000-0000F9070000}"/>
    <cellStyle name="Percent 2 5 2" xfId="316" xr:uid="{00000000-0005-0000-0000-0000FA070000}"/>
    <cellStyle name="Percent 2 5 2 2" xfId="552" xr:uid="{00000000-0005-0000-0000-0000FB070000}"/>
    <cellStyle name="Percent 2 5 2 2 2" xfId="1073" xr:uid="{00000000-0005-0000-0000-0000FC070000}"/>
    <cellStyle name="Percent 2 5 2 2 2 2" xfId="2023" xr:uid="{00000000-0005-0000-0000-0000FD070000}"/>
    <cellStyle name="Percent 2 5 2 2 3" xfId="1548" xr:uid="{00000000-0005-0000-0000-0000FE070000}"/>
    <cellStyle name="Percent 2 5 2 3" xfId="837" xr:uid="{00000000-0005-0000-0000-0000FF070000}"/>
    <cellStyle name="Percent 2 5 2 3 2" xfId="1787" xr:uid="{00000000-0005-0000-0000-000000080000}"/>
    <cellStyle name="Percent 2 5 2 4" xfId="1312" xr:uid="{00000000-0005-0000-0000-000001080000}"/>
    <cellStyle name="Percent 2 5 3" xfId="434" xr:uid="{00000000-0005-0000-0000-000002080000}"/>
    <cellStyle name="Percent 2 5 3 2" xfId="955" xr:uid="{00000000-0005-0000-0000-000003080000}"/>
    <cellStyle name="Percent 2 5 3 2 2" xfId="1905" xr:uid="{00000000-0005-0000-0000-000004080000}"/>
    <cellStyle name="Percent 2 5 3 3" xfId="1430" xr:uid="{00000000-0005-0000-0000-000005080000}"/>
    <cellStyle name="Percent 2 5 4" xfId="719" xr:uid="{00000000-0005-0000-0000-000006080000}"/>
    <cellStyle name="Percent 2 5 4 2" xfId="1669" xr:uid="{00000000-0005-0000-0000-000007080000}"/>
    <cellStyle name="Percent 2 5 5" xfId="1194" xr:uid="{00000000-0005-0000-0000-000008080000}"/>
    <cellStyle name="Percent 2 6" xfId="259" xr:uid="{00000000-0005-0000-0000-000009080000}"/>
    <cellStyle name="Percent 2 6 2" xfId="495" xr:uid="{00000000-0005-0000-0000-00000A080000}"/>
    <cellStyle name="Percent 2 6 2 2" xfId="1016" xr:uid="{00000000-0005-0000-0000-00000B080000}"/>
    <cellStyle name="Percent 2 6 2 2 2" xfId="1966" xr:uid="{00000000-0005-0000-0000-00000C080000}"/>
    <cellStyle name="Percent 2 6 2 3" xfId="1491" xr:uid="{00000000-0005-0000-0000-00000D080000}"/>
    <cellStyle name="Percent 2 6 3" xfId="780" xr:uid="{00000000-0005-0000-0000-00000E080000}"/>
    <cellStyle name="Percent 2 6 3 2" xfId="1730" xr:uid="{00000000-0005-0000-0000-00000F080000}"/>
    <cellStyle name="Percent 2 6 4" xfId="1255" xr:uid="{00000000-0005-0000-0000-000010080000}"/>
    <cellStyle name="Percent 2 7" xfId="377" xr:uid="{00000000-0005-0000-0000-000011080000}"/>
    <cellStyle name="Percent 2 7 2" xfId="898" xr:uid="{00000000-0005-0000-0000-000012080000}"/>
    <cellStyle name="Percent 2 7 2 2" xfId="1848" xr:uid="{00000000-0005-0000-0000-000013080000}"/>
    <cellStyle name="Percent 2 7 3" xfId="1373" xr:uid="{00000000-0005-0000-0000-000014080000}"/>
    <cellStyle name="Percent 2 8" xfId="662" xr:uid="{00000000-0005-0000-0000-000015080000}"/>
    <cellStyle name="Percent 2 8 2" xfId="1612" xr:uid="{00000000-0005-0000-0000-000016080000}"/>
    <cellStyle name="Percent 2 9" xfId="1137" xr:uid="{00000000-0005-0000-0000-000017080000}"/>
    <cellStyle name="Percent 3" xfId="70" xr:uid="{00000000-0005-0000-0000-000018080000}"/>
    <cellStyle name="Percent 4" xfId="657" xr:uid="{00000000-0005-0000-0000-000019080000}"/>
    <cellStyle name="Percent 5" xfId="50" xr:uid="{00000000-0005-0000-0000-00001A080000}"/>
    <cellStyle name="Title 2" xfId="43" xr:uid="{00000000-0005-0000-0000-00001B080000}"/>
    <cellStyle name="Title 3" xfId="77" xr:uid="{00000000-0005-0000-0000-00001C080000}"/>
    <cellStyle name="Title 4" xfId="189" xr:uid="{00000000-0005-0000-0000-00001D080000}"/>
    <cellStyle name="Title 5" xfId="658" xr:uid="{00000000-0005-0000-0000-00001E080000}"/>
    <cellStyle name="Total 2" xfId="44" xr:uid="{00000000-0005-0000-0000-00001F080000}"/>
    <cellStyle name="Total 3" xfId="93" xr:uid="{00000000-0005-0000-0000-000020080000}"/>
    <cellStyle name="Total 4" xfId="190" xr:uid="{00000000-0005-0000-0000-000021080000}"/>
    <cellStyle name="Total 5" xfId="659" xr:uid="{00000000-0005-0000-0000-000022080000}"/>
    <cellStyle name="Warning Text 2" xfId="45" xr:uid="{00000000-0005-0000-0000-000023080000}"/>
    <cellStyle name="Warning Text 3" xfId="90" xr:uid="{00000000-0005-0000-0000-000024080000}"/>
    <cellStyle name="Warning Text 4" xfId="191" xr:uid="{00000000-0005-0000-0000-000025080000}"/>
    <cellStyle name="Warning Text 5" xfId="660" xr:uid="{00000000-0005-0000-0000-000026080000}"/>
  </cellStyles>
  <dxfs count="0"/>
  <tableStyles count="0" defaultTableStyle="TableStyleMedium2" defaultPivotStyle="PivotStyleLight16"/>
  <colors>
    <mruColors>
      <color rgb="FF99FFCC"/>
      <color rgb="FF00FF00"/>
      <color rgb="FFCCFFFF"/>
      <color rgb="FFFFFF66"/>
      <color rgb="FFFF66CC"/>
      <color rgb="FF9966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0-06A0-4263-932F-83F3459A68BC}"/>
              </c:ext>
            </c:extLst>
          </c:dPt>
          <c:dPt>
            <c:idx val="2"/>
            <c:bubble3D val="0"/>
            <c:explosion val="10"/>
            <c:extLst>
              <c:ext xmlns:c16="http://schemas.microsoft.com/office/drawing/2014/chart" uri="{C3380CC4-5D6E-409C-BE32-E72D297353CC}">
                <c16:uniqueId val="{00000001-06A0-4263-932F-83F3459A68BC}"/>
              </c:ext>
            </c:extLst>
          </c:dPt>
          <c:dPt>
            <c:idx val="4"/>
            <c:bubble3D val="0"/>
            <c:explosion val="15"/>
            <c:extLs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0"/>
                  <c:y val="0.11255582338781074"/>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A0-4263-932F-83F3459A68BC}"/>
                </c:ext>
              </c:extLst>
            </c:dLbl>
            <c:dLbl>
              <c:idx val="2"/>
              <c:layout>
                <c:manualLayout>
                  <c:x val="0"/>
                  <c:y val="-2.0906086540958052E-3"/>
                </c:manualLayout>
              </c:layout>
              <c:spPr>
                <a:noFill/>
                <a:ln>
                  <a:noFill/>
                </a:ln>
                <a:effectLst/>
              </c:spPr>
              <c:txPr>
                <a:bodyPr wrap="square" lIns="38100" tIns="19050" rIns="38100" bIns="19050" anchor="ctr">
                  <a:noAutofit/>
                </a:bodyPr>
                <a:lstStyle/>
                <a:p>
                  <a:pPr>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21405979807528597"/>
                      <c:h val="0.18274269438056145"/>
                    </c:manualLayout>
                  </c15:layout>
                </c:ext>
                <c:ext xmlns:c16="http://schemas.microsoft.com/office/drawing/2014/chart" uri="{C3380CC4-5D6E-409C-BE32-E72D297353CC}">
                  <c16:uniqueId val="{00000001-06A0-4263-932F-83F3459A68BC}"/>
                </c:ext>
              </c:extLst>
            </c:dLbl>
            <c:dLbl>
              <c:idx val="3"/>
              <c:layout>
                <c:manualLayout>
                  <c:x val="-0.12264397367468453"/>
                  <c:y val="-5.84142966784982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6A0-4263-932F-83F3459A68BC}"/>
                </c:ext>
              </c:extLst>
            </c:dLbl>
            <c:dLbl>
              <c:idx val="4"/>
              <c:layout>
                <c:manualLayout>
                  <c:x val="0.13226616102692546"/>
                  <c:y val="-6.2654354554843653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'Overall cost'!$B$3:$F$3</c:f>
              <c:strCache>
                <c:ptCount val="5"/>
                <c:pt idx="0">
                  <c:v>Balancing Mechanism</c:v>
                </c:pt>
                <c:pt idx="1">
                  <c:v>Trades</c:v>
                </c:pt>
                <c:pt idx="2">
                  <c:v>Ancillary Services</c:v>
                </c:pt>
                <c:pt idx="3">
                  <c:v>SO-to-SO</c:v>
                </c:pt>
                <c:pt idx="4">
                  <c:v>Other</c:v>
                </c:pt>
              </c:strCache>
            </c:strRef>
          </c:cat>
          <c:val>
            <c:numRef>
              <c:f>'Overall cost'!$B$4:$F$4</c:f>
              <c:numCache>
                <c:formatCode>_("£"* #,##0.00_);_("£"* \(#,##0.00\);_("£"* "-"??_);_(@_)</c:formatCode>
                <c:ptCount val="5"/>
                <c:pt idx="0">
                  <c:v>68.133098874465588</c:v>
                </c:pt>
                <c:pt idx="1">
                  <c:v>6.5331762521727885</c:v>
                </c:pt>
                <c:pt idx="2">
                  <c:v>49.604556154519585</c:v>
                </c:pt>
                <c:pt idx="3">
                  <c:v>0</c:v>
                </c:pt>
                <c:pt idx="4">
                  <c:v>-1.1006933466383646</c:v>
                </c:pt>
              </c:numCache>
            </c:numRef>
          </c:val>
          <c:extLs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318552286228"/>
          <c:y val="5.0587172538392053E-2"/>
          <c:w val="0.79022102500345348"/>
          <c:h val="0.71605004658970473"/>
        </c:manualLayout>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Trades!$C$3:$N$3</c:f>
              <c:numCache>
                <c:formatCode>0.00</c:formatCode>
                <c:ptCount val="12"/>
                <c:pt idx="0">
                  <c:v>208800.5</c:v>
                </c:pt>
                <c:pt idx="1">
                  <c:v>179524</c:v>
                </c:pt>
                <c:pt idx="2">
                  <c:v>135794.5</c:v>
                </c:pt>
                <c:pt idx="3">
                  <c:v>92684</c:v>
                </c:pt>
              </c:numCache>
            </c:numRef>
          </c:val>
          <c:extLs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Trades!$C$4:$N$4</c:f>
              <c:numCache>
                <c:formatCode>0.00</c:formatCode>
                <c:ptCount val="12"/>
                <c:pt idx="0">
                  <c:v>252910.48</c:v>
                </c:pt>
                <c:pt idx="1">
                  <c:v>374681</c:v>
                </c:pt>
                <c:pt idx="2">
                  <c:v>413711</c:v>
                </c:pt>
                <c:pt idx="3">
                  <c:v>160056</c:v>
                </c:pt>
              </c:numCache>
            </c:numRef>
          </c:val>
          <c:extLs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75946624"/>
        <c:axId val="77201792"/>
      </c:barChart>
      <c:dateAx>
        <c:axId val="759466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01792"/>
        <c:crosses val="autoZero"/>
        <c:auto val="1"/>
        <c:lblOffset val="100"/>
        <c:baseTimeUnit val="months"/>
      </c:dateAx>
      <c:valAx>
        <c:axId val="77201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Volume (MWh)</a:t>
                </a:r>
              </a:p>
            </c:rich>
          </c:tx>
          <c:layout>
            <c:manualLayout>
              <c:xMode val="edge"/>
              <c:yMode val="edge"/>
              <c:x val="2.511880093935628E-2"/>
              <c:y val="0.32601042755834381"/>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46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DSR!$B$3</c:f>
              <c:strCache>
                <c:ptCount val="1"/>
                <c:pt idx="0">
                  <c:v>NBM - Frequency Response</c:v>
                </c:pt>
              </c:strCache>
            </c:strRef>
          </c:tx>
          <c:spPr>
            <a:solidFill>
              <a:srgbClr val="C0504D"/>
            </a:solidFill>
          </c:spPr>
          <c:invertIfNegative val="0"/>
          <c:cat>
            <c:numRef>
              <c:f>DSR!$C$2:$N$2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DSR!$C$3:$N$3</c:f>
              <c:numCache>
                <c:formatCode>0.00</c:formatCode>
                <c:ptCount val="12"/>
                <c:pt idx="0">
                  <c:v>0</c:v>
                </c:pt>
                <c:pt idx="1">
                  <c:v>0</c:v>
                </c:pt>
                <c:pt idx="2">
                  <c:v>0</c:v>
                </c:pt>
                <c:pt idx="3">
                  <c:v>0</c:v>
                </c:pt>
              </c:numCache>
            </c:numRef>
          </c:val>
          <c:extLst>
            <c:ext xmlns:c16="http://schemas.microsoft.com/office/drawing/2014/chart" uri="{C3380CC4-5D6E-409C-BE32-E72D297353CC}">
              <c16:uniqueId val="{00000007-F0D6-499D-BA59-FC9F03BE1E89}"/>
            </c:ext>
          </c:extLst>
        </c:ser>
        <c:ser>
          <c:idx val="8"/>
          <c:order val="1"/>
          <c:tx>
            <c:strRef>
              <c:f>DSR!$B$4</c:f>
              <c:strCache>
                <c:ptCount val="1"/>
                <c:pt idx="0">
                  <c:v>NBM - Short-term operating reserve (STOR)</c:v>
                </c:pt>
              </c:strCache>
            </c:strRef>
          </c:tx>
          <c:spPr>
            <a:solidFill>
              <a:srgbClr val="9BBB59"/>
            </a:solidFill>
          </c:spPr>
          <c:invertIfNegative val="0"/>
          <c:cat>
            <c:numRef>
              <c:f>DSR!$C$2:$N$2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DSR!$C$4:$N$4</c:f>
              <c:numCache>
                <c:formatCode>0.00</c:formatCode>
                <c:ptCount val="12"/>
                <c:pt idx="0">
                  <c:v>2.2388366100000003</c:v>
                </c:pt>
                <c:pt idx="1">
                  <c:v>2.8506851899999992</c:v>
                </c:pt>
                <c:pt idx="2">
                  <c:v>2.7496844400000007</c:v>
                </c:pt>
                <c:pt idx="3">
                  <c:v>2.938355280000001</c:v>
                </c:pt>
              </c:numCache>
            </c:numRef>
          </c:val>
          <c:extLst>
            <c:ext xmlns:c16="http://schemas.microsoft.com/office/drawing/2014/chart" uri="{C3380CC4-5D6E-409C-BE32-E72D297353CC}">
              <c16:uniqueId val="{00000008-F0D6-499D-BA59-FC9F03BE1E89}"/>
            </c:ext>
          </c:extLst>
        </c:ser>
        <c:ser>
          <c:idx val="9"/>
          <c:order val="2"/>
          <c:tx>
            <c:strRef>
              <c:f>DSR!$B$5</c:f>
              <c:strCache>
                <c:ptCount val="1"/>
                <c:pt idx="0">
                  <c:v>NBM - Fast Reserve</c:v>
                </c:pt>
              </c:strCache>
            </c:strRef>
          </c:tx>
          <c:spPr>
            <a:solidFill>
              <a:srgbClr val="8064A2"/>
            </a:solidFill>
          </c:spPr>
          <c:invertIfNegative val="0"/>
          <c:cat>
            <c:numRef>
              <c:f>DSR!$C$2:$N$2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DSR!$C$5:$N$5</c:f>
              <c:numCache>
                <c:formatCode>0.00</c:formatCode>
                <c:ptCount val="12"/>
                <c:pt idx="0">
                  <c:v>6.4511028926957152</c:v>
                </c:pt>
                <c:pt idx="1">
                  <c:v>6.1779024992451754</c:v>
                </c:pt>
                <c:pt idx="2">
                  <c:v>7.081528766824329</c:v>
                </c:pt>
                <c:pt idx="3">
                  <c:v>6.1003890499999986</c:v>
                </c:pt>
              </c:numCache>
            </c:numRef>
          </c:val>
          <c:extLs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76973952"/>
        <c:axId val="76975488"/>
      </c:barChart>
      <c:dateAx>
        <c:axId val="76973952"/>
        <c:scaling>
          <c:orientation val="minMax"/>
        </c:scaling>
        <c:delete val="0"/>
        <c:axPos val="b"/>
        <c:numFmt formatCode="mmm\-yy" sourceLinked="1"/>
        <c:majorTickMark val="out"/>
        <c:minorTickMark val="none"/>
        <c:tickLblPos val="nextTo"/>
        <c:crossAx val="76975488"/>
        <c:crosses val="autoZero"/>
        <c:auto val="1"/>
        <c:lblOffset val="100"/>
        <c:baseTimeUnit val="months"/>
      </c:dateAx>
      <c:valAx>
        <c:axId val="76975488"/>
        <c:scaling>
          <c:orientation val="minMax"/>
        </c:scaling>
        <c:delete val="0"/>
        <c:axPos val="l"/>
        <c:majorGridlines/>
        <c:title>
          <c:tx>
            <c:rich>
              <a:bodyPr/>
              <a:lstStyle/>
              <a:p>
                <a:pPr>
                  <a:defRPr/>
                </a:pPr>
                <a:r>
                  <a:rPr lang="en-US"/>
                  <a:t>Cost £ million</a:t>
                </a:r>
              </a:p>
            </c:rich>
          </c:tx>
          <c:overlay val="0"/>
        </c:title>
        <c:numFmt formatCode="#,##0" sourceLinked="0"/>
        <c:majorTickMark val="out"/>
        <c:minorTickMark val="none"/>
        <c:tickLblPos val="nextTo"/>
        <c:crossAx val="7697395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7892348158908538E-2"/>
          <c:y val="0.25916143408162984"/>
          <c:w val="0.68740461511900497"/>
          <c:h val="0.68507191645566012"/>
        </c:manualLayout>
      </c:layout>
      <c:pie3DChart>
        <c:varyColors val="1"/>
        <c:ser>
          <c:idx val="0"/>
          <c:order val="0"/>
          <c:dPt>
            <c:idx val="0"/>
            <c:bubble3D val="0"/>
            <c:explosion val="4"/>
            <c:extLst>
              <c:ext xmlns:c16="http://schemas.microsoft.com/office/drawing/2014/chart" uri="{C3380CC4-5D6E-409C-BE32-E72D297353CC}">
                <c16:uniqueId val="{00000001-2C6C-4847-AB27-1818E1EFE285}"/>
              </c:ext>
            </c:extLst>
          </c:dPt>
          <c:dPt>
            <c:idx val="1"/>
            <c:bubble3D val="0"/>
            <c:explosion val="4"/>
            <c:extLst>
              <c:ext xmlns:c16="http://schemas.microsoft.com/office/drawing/2014/chart" uri="{C3380CC4-5D6E-409C-BE32-E72D297353CC}">
                <c16:uniqueId val="{00000003-2C6C-4847-AB27-1818E1EFE285}"/>
              </c:ext>
            </c:extLst>
          </c:dPt>
          <c:dLbls>
            <c:dLbl>
              <c:idx val="0"/>
              <c:layout>
                <c:manualLayout>
                  <c:x val="5.4824674413866389E-2"/>
                  <c:y val="-3.1093481792241178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9.7429779839238367E-2"/>
                  <c:y val="-0.10595164181853693"/>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0171330946901842"/>
                  <c:y val="-7.7387699103942942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f>DSR!$B$9:$B$12</c:f>
              <c:strCache>
                <c:ptCount val="4"/>
                <c:pt idx="0">
                  <c:v>AS - Non BM providers</c:v>
                </c:pt>
                <c:pt idx="1">
                  <c:v>AS - BM providers</c:v>
                </c:pt>
                <c:pt idx="2">
                  <c:v>AS - SO-SO providers</c:v>
                </c:pt>
                <c:pt idx="3">
                  <c:v>AS - Miscellaneous</c:v>
                </c:pt>
              </c:strCache>
            </c:strRef>
          </c:cat>
          <c:val>
            <c:numRef>
              <c:f>DSR!$F$9:$F$12</c:f>
              <c:numCache>
                <c:formatCode>0.00</c:formatCode>
                <c:ptCount val="4"/>
                <c:pt idx="0">
                  <c:v>9.0387443300000001</c:v>
                </c:pt>
                <c:pt idx="1">
                  <c:v>28.86043165019667</c:v>
                </c:pt>
                <c:pt idx="2">
                  <c:v>0.4370116543228727</c:v>
                </c:pt>
                <c:pt idx="3">
                  <c:v>0.12615858999999999</c:v>
                </c:pt>
              </c:numCache>
            </c:numRef>
          </c:val>
          <c:extLs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SO2SO!$C$3:$N$3</c:f>
              <c:numCache>
                <c:formatCode>0.00</c:formatCode>
                <c:ptCount val="12"/>
                <c:pt idx="0">
                  <c:v>0</c:v>
                </c:pt>
                <c:pt idx="1">
                  <c:v>0</c:v>
                </c:pt>
                <c:pt idx="2">
                  <c:v>0.14063062900000001</c:v>
                </c:pt>
                <c:pt idx="3">
                  <c:v>2.4809888269999996</c:v>
                </c:pt>
              </c:numCache>
            </c:numRef>
          </c:val>
          <c:extLs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SO2SO!$C$4:$N$4</c:f>
              <c:numCache>
                <c:formatCode>0.00</c:formatCode>
                <c:ptCount val="12"/>
                <c:pt idx="0">
                  <c:v>0</c:v>
                </c:pt>
                <c:pt idx="1">
                  <c:v>0</c:v>
                </c:pt>
                <c:pt idx="2">
                  <c:v>0</c:v>
                </c:pt>
                <c:pt idx="3">
                  <c:v>0</c:v>
                </c:pt>
              </c:numCache>
            </c:numRef>
          </c:val>
          <c:extLs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SO2SO!$C$5:$N$5</c:f>
              <c:numCache>
                <c:formatCode>0.00</c:formatCode>
                <c:ptCount val="12"/>
                <c:pt idx="0">
                  <c:v>0</c:v>
                </c:pt>
                <c:pt idx="1">
                  <c:v>0</c:v>
                </c:pt>
                <c:pt idx="2">
                  <c:v>0</c:v>
                </c:pt>
                <c:pt idx="3">
                  <c:v>0</c:v>
                </c:pt>
              </c:numCache>
            </c:numRef>
          </c:val>
          <c:extLs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SO2SO!$C$6:$N$6</c:f>
              <c:numCache>
                <c:formatCode>0.00</c:formatCode>
                <c:ptCount val="12"/>
                <c:pt idx="0">
                  <c:v>0</c:v>
                </c:pt>
                <c:pt idx="1">
                  <c:v>0</c:v>
                </c:pt>
                <c:pt idx="2">
                  <c:v>0</c:v>
                </c:pt>
                <c:pt idx="3">
                  <c:v>0</c:v>
                </c:pt>
              </c:numCache>
            </c:numRef>
          </c:val>
          <c:extLs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SO2SO!$C$7:$N$7</c:f>
              <c:numCache>
                <c:formatCode>0.00</c:formatCode>
                <c:ptCount val="12"/>
                <c:pt idx="0">
                  <c:v>0</c:v>
                </c:pt>
                <c:pt idx="1">
                  <c:v>0</c:v>
                </c:pt>
                <c:pt idx="2">
                  <c:v>0</c:v>
                </c:pt>
                <c:pt idx="3">
                  <c:v>0</c:v>
                </c:pt>
              </c:numCache>
            </c:numRef>
          </c:val>
          <c:extLs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SO2SO!$C$8:$N$8</c:f>
              <c:numCache>
                <c:formatCode>0.00</c:formatCode>
                <c:ptCount val="12"/>
                <c:pt idx="0">
                  <c:v>0</c:v>
                </c:pt>
                <c:pt idx="1">
                  <c:v>0</c:v>
                </c:pt>
                <c:pt idx="2">
                  <c:v>-0.13746165477551001</c:v>
                </c:pt>
                <c:pt idx="3">
                  <c:v>-2.3699278776383399</c:v>
                </c:pt>
              </c:numCache>
            </c:numRef>
          </c:val>
          <c:extLst>
            <c:ext xmlns:c16="http://schemas.microsoft.com/office/drawing/2014/chart" uri="{C3380CC4-5D6E-409C-BE32-E72D297353CC}">
              <c16:uniqueId val="{00000005-C420-45E4-B85F-56A8326A9A7D}"/>
            </c:ext>
          </c:extLst>
        </c:ser>
        <c:ser>
          <c:idx val="6"/>
          <c:order val="6"/>
          <c:tx>
            <c:strRef>
              <c:f>SO2SO!$B$9</c:f>
              <c:strCache>
                <c:ptCount val="1"/>
                <c:pt idx="0">
                  <c:v>SO-SO Constraints</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SO2SO!$C$9:$N$9</c:f>
              <c:numCache>
                <c:formatCode>0.00</c:formatCode>
                <c:ptCount val="12"/>
                <c:pt idx="0">
                  <c:v>0</c:v>
                </c:pt>
                <c:pt idx="1">
                  <c:v>0</c:v>
                </c:pt>
                <c:pt idx="2">
                  <c:v>0</c:v>
                </c:pt>
                <c:pt idx="3">
                  <c:v>0</c:v>
                </c:pt>
              </c:numCache>
            </c:numRef>
          </c:val>
          <c:extLst>
            <c:ext xmlns:c16="http://schemas.microsoft.com/office/drawing/2014/chart" uri="{C3380CC4-5D6E-409C-BE32-E72D297353CC}">
              <c16:uniqueId val="{00000006-C420-45E4-B85F-56A8326A9A7D}"/>
            </c:ext>
          </c:extLst>
        </c:ser>
        <c:ser>
          <c:idx val="8"/>
          <c:order val="7"/>
          <c:tx>
            <c:strRef>
              <c:f>SO2SO!$B$10</c:f>
              <c:strCache>
                <c:ptCount val="1"/>
                <c:pt idx="0">
                  <c:v>AS - SO-SO Interconnector Capability (Commercial)</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SO2SO!$C$10:$N$10</c:f>
              <c:numCache>
                <c:formatCode>0.00</c:formatCode>
                <c:ptCount val="12"/>
                <c:pt idx="0">
                  <c:v>0.41599842883045923</c:v>
                </c:pt>
                <c:pt idx="1">
                  <c:v>0.43902902999999988</c:v>
                </c:pt>
                <c:pt idx="2">
                  <c:v>0.42428091959473141</c:v>
                </c:pt>
                <c:pt idx="3">
                  <c:v>0.4370116543228727</c:v>
                </c:pt>
              </c:numCache>
            </c:numRef>
          </c:val>
          <c:extLs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76726272"/>
        <c:axId val="76727808"/>
      </c:barChart>
      <c:dateAx>
        <c:axId val="76726272"/>
        <c:scaling>
          <c:orientation val="minMax"/>
        </c:scaling>
        <c:delete val="0"/>
        <c:axPos val="b"/>
        <c:numFmt formatCode="mmm\-yy" sourceLinked="1"/>
        <c:majorTickMark val="out"/>
        <c:minorTickMark val="none"/>
        <c:tickLblPos val="nextTo"/>
        <c:crossAx val="76727808"/>
        <c:crosses val="autoZero"/>
        <c:auto val="1"/>
        <c:lblOffset val="100"/>
        <c:baseTimeUnit val="months"/>
      </c:dateAx>
      <c:valAx>
        <c:axId val="76727808"/>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7672627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'Energy Imbalance'!$C$3:$N$3</c:f>
              <c:numCache>
                <c:formatCode>0.00</c:formatCode>
                <c:ptCount val="12"/>
                <c:pt idx="0">
                  <c:v>-0.11483055700000055</c:v>
                </c:pt>
                <c:pt idx="1">
                  <c:v>0.29608179299999893</c:v>
                </c:pt>
                <c:pt idx="2">
                  <c:v>5.8842041340000009</c:v>
                </c:pt>
                <c:pt idx="3">
                  <c:v>1.6848431390000014</c:v>
                </c:pt>
              </c:numCache>
            </c:numRef>
          </c:val>
          <c:extLs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77045760"/>
        <c:axId val="77047296"/>
      </c:barChart>
      <c:dateAx>
        <c:axId val="770457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7296"/>
        <c:crosses val="autoZero"/>
        <c:auto val="1"/>
        <c:lblOffset val="100"/>
        <c:baseTimeUnit val="months"/>
      </c:dateAx>
      <c:valAx>
        <c:axId val="77047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57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'Energy Imbalance'!$C$7:$N$7</c:f>
              <c:numCache>
                <c:formatCode>_-* #,##0_-;\-* #,##0_-;_-* "-"??_-;_-@_-</c:formatCode>
                <c:ptCount val="12"/>
                <c:pt idx="0">
                  <c:v>-160855.18199999997</c:v>
                </c:pt>
                <c:pt idx="1">
                  <c:v>-52040.859000000026</c:v>
                </c:pt>
                <c:pt idx="2">
                  <c:v>-38294.773000000001</c:v>
                </c:pt>
                <c:pt idx="3">
                  <c:v>-27062.622000000003</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77085696"/>
        <c:axId val="77087488"/>
      </c:barChart>
      <c:dateAx>
        <c:axId val="77085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7488"/>
        <c:crosses val="autoZero"/>
        <c:auto val="1"/>
        <c:lblOffset val="100"/>
        <c:baseTimeUnit val="months"/>
      </c:dateAx>
      <c:valAx>
        <c:axId val="77087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5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Reserve'!$B$3</c:f>
              <c:strCache>
                <c:ptCount val="1"/>
                <c:pt idx="0">
                  <c:v>BM - Operating Reserve</c:v>
                </c:pt>
              </c:strCache>
            </c:strRef>
          </c:tx>
          <c:spPr>
            <a:solidFill>
              <a:schemeClr val="accent1"/>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Reserve'!$C$3:$N$3</c:f>
              <c:numCache>
                <c:formatCode>0.00</c:formatCode>
                <c:ptCount val="12"/>
                <c:pt idx="0">
                  <c:v>8.0830310061248376</c:v>
                </c:pt>
                <c:pt idx="1">
                  <c:v>5.1132082921801798</c:v>
                </c:pt>
                <c:pt idx="2">
                  <c:v>2.9169637157939596</c:v>
                </c:pt>
                <c:pt idx="3">
                  <c:v>3.2703699657295302</c:v>
                </c:pt>
              </c:numCache>
            </c:numRef>
          </c:val>
          <c:extLst>
            <c:ext xmlns:c16="http://schemas.microsoft.com/office/drawing/2014/chart" uri="{C3380CC4-5D6E-409C-BE32-E72D297353CC}">
              <c16:uniqueId val="{00000000-307B-4DC6-A85F-05FC58909F25}"/>
            </c:ext>
          </c:extLst>
        </c:ser>
        <c:ser>
          <c:idx val="1"/>
          <c:order val="1"/>
          <c:tx>
            <c:strRef>
              <c:f>'Operating Reserve'!$B$4</c:f>
              <c:strCache>
                <c:ptCount val="1"/>
                <c:pt idx="0">
                  <c:v>BM - Constrained Operating Reserve</c:v>
                </c:pt>
              </c:strCache>
            </c:strRef>
          </c:tx>
          <c:spPr>
            <a:solidFill>
              <a:schemeClr val="accent2"/>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Reserve'!$C$4:$N$4</c:f>
              <c:numCache>
                <c:formatCode>0.00</c:formatCode>
                <c:ptCount val="12"/>
                <c:pt idx="0">
                  <c:v>2.03762771708735</c:v>
                </c:pt>
                <c:pt idx="1">
                  <c:v>1.3766348265980801</c:v>
                </c:pt>
                <c:pt idx="2">
                  <c:v>2.6885298063291501</c:v>
                </c:pt>
                <c:pt idx="3">
                  <c:v>1.04180817628412</c:v>
                </c:pt>
              </c:numCache>
            </c:numRef>
          </c:val>
          <c:extLst>
            <c:ext xmlns:c16="http://schemas.microsoft.com/office/drawing/2014/chart" uri="{C3380CC4-5D6E-409C-BE32-E72D297353CC}">
              <c16:uniqueId val="{00000001-307B-4DC6-A85F-05FC58909F25}"/>
            </c:ext>
          </c:extLst>
        </c:ser>
        <c:ser>
          <c:idx val="2"/>
          <c:order val="2"/>
          <c:tx>
            <c:strRef>
              <c:f>'Operating Reserve'!$B$5</c:f>
              <c:strCache>
                <c:ptCount val="1"/>
                <c:pt idx="0">
                  <c:v>Trade - Operating Reserve</c:v>
                </c:pt>
              </c:strCache>
            </c:strRef>
          </c:tx>
          <c:spPr>
            <a:solidFill>
              <a:schemeClr val="accent3"/>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Reserve'!$C$5:$N$5</c:f>
              <c:numCache>
                <c:formatCode>0.00</c:formatCode>
                <c:ptCount val="12"/>
                <c:pt idx="0">
                  <c:v>1.9435296417827299</c:v>
                </c:pt>
                <c:pt idx="1">
                  <c:v>2.28303862422591</c:v>
                </c:pt>
                <c:pt idx="2">
                  <c:v>0.26882647778463004</c:v>
                </c:pt>
                <c:pt idx="3">
                  <c:v>0.55053484352084003</c:v>
                </c:pt>
              </c:numCache>
            </c:numRef>
          </c:val>
          <c:extLst>
            <c:ext xmlns:c16="http://schemas.microsoft.com/office/drawing/2014/chart" uri="{C3380CC4-5D6E-409C-BE32-E72D297353CC}">
              <c16:uniqueId val="{00000002-307B-4DC6-A85F-05FC58909F25}"/>
            </c:ext>
          </c:extLst>
        </c:ser>
        <c:ser>
          <c:idx val="3"/>
          <c:order val="3"/>
          <c:tx>
            <c:strRef>
              <c:f>'Operating Reserve'!$B$6</c:f>
              <c:strCache>
                <c:ptCount val="1"/>
                <c:pt idx="0">
                  <c:v>Trade - UTEV</c:v>
                </c:pt>
              </c:strCache>
            </c:strRef>
          </c:tx>
          <c:spPr>
            <a:solidFill>
              <a:schemeClr val="accent4"/>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Reserve'!$C$6:$N$6</c:f>
              <c:numCache>
                <c:formatCode>0.00</c:formatCode>
                <c:ptCount val="12"/>
                <c:pt idx="0">
                  <c:v>0</c:v>
                </c:pt>
                <c:pt idx="1">
                  <c:v>0</c:v>
                </c:pt>
                <c:pt idx="2">
                  <c:v>0</c:v>
                </c:pt>
                <c:pt idx="3">
                  <c:v>0</c:v>
                </c:pt>
              </c:numCache>
            </c:numRef>
          </c:val>
          <c:extLst>
            <c:ext xmlns:c16="http://schemas.microsoft.com/office/drawing/2014/chart" uri="{C3380CC4-5D6E-409C-BE32-E72D297353CC}">
              <c16:uniqueId val="{00000003-307B-4DC6-A85F-05FC58909F25}"/>
            </c:ext>
          </c:extLst>
        </c:ser>
        <c:ser>
          <c:idx val="4"/>
          <c:order val="4"/>
          <c:tx>
            <c:strRef>
              <c:f>'Operating Reserve'!$B$7</c:f>
              <c:strCache>
                <c:ptCount val="1"/>
                <c:pt idx="0">
                  <c:v>Trade - Constrained Operating Reserve</c:v>
                </c:pt>
              </c:strCache>
            </c:strRef>
          </c:tx>
          <c:spPr>
            <a:solidFill>
              <a:schemeClr val="accent5"/>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Reserve'!$C$7:$N$7</c:f>
              <c:numCache>
                <c:formatCode>0.00</c:formatCode>
                <c:ptCount val="12"/>
                <c:pt idx="0">
                  <c:v>0.10472979679649999</c:v>
                </c:pt>
                <c:pt idx="1">
                  <c:v>0.24313319999999997</c:v>
                </c:pt>
                <c:pt idx="2">
                  <c:v>0.11397817754449999</c:v>
                </c:pt>
                <c:pt idx="3">
                  <c:v>0.25880191914306</c:v>
                </c:pt>
              </c:numCache>
            </c:numRef>
          </c:val>
          <c:extLst>
            <c:ext xmlns:c16="http://schemas.microsoft.com/office/drawing/2014/chart" uri="{C3380CC4-5D6E-409C-BE32-E72D297353CC}">
              <c16:uniqueId val="{00000004-307B-4DC6-A85F-05FC58909F25}"/>
            </c:ext>
          </c:extLst>
        </c:ser>
        <c:ser>
          <c:idx val="5"/>
          <c:order val="5"/>
          <c:tx>
            <c:strRef>
              <c:f>'Operating Reserve'!$B$8</c:f>
              <c:strCache>
                <c:ptCount val="1"/>
                <c:pt idx="0">
                  <c:v>SO-SO - Operating Reserve</c:v>
                </c:pt>
              </c:strCache>
            </c:strRef>
          </c:tx>
          <c:spPr>
            <a:solidFill>
              <a:schemeClr val="accent6"/>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Reserve'!$C$8:$N$8</c:f>
              <c:numCache>
                <c:formatCode>0.00</c:formatCode>
                <c:ptCount val="12"/>
                <c:pt idx="0">
                  <c:v>0</c:v>
                </c:pt>
                <c:pt idx="1">
                  <c:v>0</c:v>
                </c:pt>
                <c:pt idx="2">
                  <c:v>0</c:v>
                </c:pt>
                <c:pt idx="3">
                  <c:v>0</c:v>
                </c:pt>
              </c:numCache>
            </c:numRef>
          </c:val>
          <c:extLst>
            <c:ext xmlns:c16="http://schemas.microsoft.com/office/drawing/2014/chart" uri="{C3380CC4-5D6E-409C-BE32-E72D297353CC}">
              <c16:uniqueId val="{00000005-307B-4DC6-A85F-05FC58909F25}"/>
            </c:ext>
          </c:extLst>
        </c:ser>
        <c:ser>
          <c:idx val="6"/>
          <c:order val="6"/>
          <c:tx>
            <c:strRef>
              <c:f>'Operating Reserve'!$B$9</c:f>
              <c:strCache>
                <c:ptCount val="1"/>
                <c:pt idx="0">
                  <c:v>SO-SO - Constrained Operating Reserve</c:v>
                </c:pt>
              </c:strCache>
            </c:strRef>
          </c:tx>
          <c:spPr>
            <a:solidFill>
              <a:schemeClr val="accent1">
                <a:lumMod val="60000"/>
              </a:schemeClr>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Reserve'!$C$9:$N$9</c:f>
              <c:numCache>
                <c:formatCode>0.00</c:formatCode>
                <c:ptCount val="12"/>
                <c:pt idx="0">
                  <c:v>0</c:v>
                </c:pt>
                <c:pt idx="1">
                  <c:v>0</c:v>
                </c:pt>
                <c:pt idx="2">
                  <c:v>0</c:v>
                </c:pt>
                <c:pt idx="3">
                  <c:v>0</c:v>
                </c:pt>
              </c:numCache>
            </c:numRef>
          </c:val>
          <c:extLs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76773248"/>
        <c:axId val="76774784"/>
      </c:barChart>
      <c:dateAx>
        <c:axId val="76773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4784"/>
        <c:crosses val="autoZero"/>
        <c:auto val="1"/>
        <c:lblOffset val="100"/>
        <c:baseTimeUnit val="months"/>
      </c:dateAx>
      <c:valAx>
        <c:axId val="76774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3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Reserve'!$B$13</c:f>
              <c:strCache>
                <c:ptCount val="1"/>
                <c:pt idx="0">
                  <c:v>BM - Operating Reserve</c:v>
                </c:pt>
              </c:strCache>
            </c:strRef>
          </c:tx>
          <c:spPr>
            <a:solidFill>
              <a:schemeClr val="accent1"/>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Reserve'!$C$13:$N$13</c:f>
              <c:numCache>
                <c:formatCode>_-* #,##0_-;\-* #,##0_-;_-* "-"??_-;_-@_-</c:formatCode>
                <c:ptCount val="12"/>
                <c:pt idx="0">
                  <c:v>56231.648999999998</c:v>
                </c:pt>
                <c:pt idx="1">
                  <c:v>68383.679999999978</c:v>
                </c:pt>
                <c:pt idx="2">
                  <c:v>37506.352000000006</c:v>
                </c:pt>
                <c:pt idx="3">
                  <c:v>43844.316999999995</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369-4C99-A9FB-6F1A0DA1FBA8}"/>
            </c:ext>
          </c:extLst>
        </c:ser>
        <c:ser>
          <c:idx val="1"/>
          <c:order val="1"/>
          <c:tx>
            <c:strRef>
              <c:f>'Operating Reserve'!$B$14</c:f>
              <c:strCache>
                <c:ptCount val="1"/>
                <c:pt idx="0">
                  <c:v>BM - Constrained Operating Reserve</c:v>
                </c:pt>
              </c:strCache>
            </c:strRef>
          </c:tx>
          <c:spPr>
            <a:solidFill>
              <a:schemeClr val="accent2"/>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Reserve'!$C$14:$N$14</c:f>
              <c:numCache>
                <c:formatCode>_-* #,##0_-;\-* #,##0_-;_-* "-"??_-;_-@_-</c:formatCode>
                <c:ptCount val="12"/>
                <c:pt idx="0">
                  <c:v>325369.00800000015</c:v>
                </c:pt>
                <c:pt idx="1">
                  <c:v>219532.58000000002</c:v>
                </c:pt>
                <c:pt idx="2">
                  <c:v>439915.28399999987</c:v>
                </c:pt>
                <c:pt idx="3">
                  <c:v>199188.21699999998</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369-4C99-A9FB-6F1A0DA1FBA8}"/>
            </c:ext>
          </c:extLst>
        </c:ser>
        <c:ser>
          <c:idx val="2"/>
          <c:order val="2"/>
          <c:tx>
            <c:strRef>
              <c:f>'Operating Reserve'!$B$15</c:f>
              <c:strCache>
                <c:ptCount val="1"/>
                <c:pt idx="0">
                  <c:v>Trade - Operating Reserve</c:v>
                </c:pt>
              </c:strCache>
            </c:strRef>
          </c:tx>
          <c:spPr>
            <a:solidFill>
              <a:schemeClr val="accent3"/>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Reserve'!$C$15:$N$15</c:f>
              <c:numCache>
                <c:formatCode>_-* #,##0_-;\-* #,##0_-;_-* "-"??_-;_-@_-</c:formatCode>
                <c:ptCount val="12"/>
                <c:pt idx="0">
                  <c:v>1354</c:v>
                </c:pt>
                <c:pt idx="1">
                  <c:v>392</c:v>
                </c:pt>
                <c:pt idx="2">
                  <c:v>45</c:v>
                </c:pt>
                <c:pt idx="3">
                  <c:v>221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2369-4C99-A9FB-6F1A0DA1FBA8}"/>
            </c:ext>
          </c:extLst>
        </c:ser>
        <c:ser>
          <c:idx val="3"/>
          <c:order val="3"/>
          <c:tx>
            <c:strRef>
              <c:f>'Operating Reserve'!$B$16</c:f>
              <c:strCache>
                <c:ptCount val="1"/>
                <c:pt idx="0">
                  <c:v>Trade - UTEV</c:v>
                </c:pt>
              </c:strCache>
            </c:strRef>
          </c:tx>
          <c:spPr>
            <a:solidFill>
              <a:schemeClr val="accent4"/>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Reserve'!$C$16:$N$16</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2369-4C99-A9FB-6F1A0DA1FBA8}"/>
            </c:ext>
          </c:extLst>
        </c:ser>
        <c:ser>
          <c:idx val="4"/>
          <c:order val="4"/>
          <c:tx>
            <c:strRef>
              <c:f>'Operating Reserve'!$B$17</c:f>
              <c:strCache>
                <c:ptCount val="1"/>
                <c:pt idx="0">
                  <c:v>Trade - Constrained Operating Reserve</c:v>
                </c:pt>
              </c:strCache>
            </c:strRef>
          </c:tx>
          <c:spPr>
            <a:solidFill>
              <a:schemeClr val="accent5"/>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Reserve'!$C$17:$N$17</c:f>
              <c:numCache>
                <c:formatCode>_-* #,##0_-;\-* #,##0_-;_-* "-"??_-;_-@_-</c:formatCode>
                <c:ptCount val="12"/>
                <c:pt idx="0">
                  <c:v>8006</c:v>
                </c:pt>
                <c:pt idx="1">
                  <c:v>0</c:v>
                </c:pt>
                <c:pt idx="2">
                  <c:v>3121</c:v>
                </c:pt>
                <c:pt idx="3">
                  <c:v>348</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2369-4C99-A9FB-6F1A0DA1FBA8}"/>
            </c:ext>
          </c:extLst>
        </c:ser>
        <c:ser>
          <c:idx val="5"/>
          <c:order val="5"/>
          <c:tx>
            <c:strRef>
              <c:f>'Operating Reserve'!$B$18</c:f>
              <c:strCache>
                <c:ptCount val="1"/>
                <c:pt idx="0">
                  <c:v>SO-SO - Operating Reserve</c:v>
                </c:pt>
              </c:strCache>
            </c:strRef>
          </c:tx>
          <c:spPr>
            <a:solidFill>
              <a:schemeClr val="accent6"/>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Reserve'!$C$18:$N$18</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2369-4C99-A9FB-6F1A0DA1FBA8}"/>
            </c:ext>
          </c:extLst>
        </c:ser>
        <c:ser>
          <c:idx val="6"/>
          <c:order val="6"/>
          <c:tx>
            <c:strRef>
              <c:f>'Operating Reserve'!$B$19</c:f>
              <c:strCache>
                <c:ptCount val="1"/>
                <c:pt idx="0">
                  <c:v>SO-SO - Constrained Operating Reserve</c:v>
                </c:pt>
              </c:strCache>
            </c:strRef>
          </c:tx>
          <c:spPr>
            <a:solidFill>
              <a:schemeClr val="accent1">
                <a:lumMod val="60000"/>
              </a:schemeClr>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Reserve'!$C$19:$N$19</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41070976"/>
        <c:axId val="41072512"/>
      </c:barChart>
      <c:dateAx>
        <c:axId val="410709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2512"/>
        <c:crosses val="autoZero"/>
        <c:auto val="1"/>
        <c:lblOffset val="100"/>
        <c:baseTimeUnit val="months"/>
      </c:dateAx>
      <c:valAx>
        <c:axId val="4107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09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STOR!$C$3:$N$3</c:f>
              <c:numCache>
                <c:formatCode>0.00</c:formatCode>
                <c:ptCount val="12"/>
                <c:pt idx="0">
                  <c:v>8.604785017121E-2</c:v>
                </c:pt>
                <c:pt idx="1">
                  <c:v>1.7248799746640002E-2</c:v>
                </c:pt>
                <c:pt idx="2">
                  <c:v>0.10901417895557</c:v>
                </c:pt>
                <c:pt idx="3">
                  <c:v>9.758460680719E-2</c:v>
                </c:pt>
              </c:numCache>
            </c:numRef>
          </c:val>
          <c:extLs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STOR!$C$4:$N$4</c:f>
              <c:numCache>
                <c:formatCode>0.00</c:formatCode>
                <c:ptCount val="12"/>
                <c:pt idx="0">
                  <c:v>0.71569011000000005</c:v>
                </c:pt>
                <c:pt idx="1">
                  <c:v>0.65855752000000001</c:v>
                </c:pt>
                <c:pt idx="2">
                  <c:v>0.60416768999999948</c:v>
                </c:pt>
                <c:pt idx="3">
                  <c:v>0.84826941999999994</c:v>
                </c:pt>
              </c:numCache>
            </c:numRef>
          </c:val>
          <c:extLs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STOR!$C$5:$N$5</c:f>
              <c:numCache>
                <c:formatCode>0.00</c:formatCode>
                <c:ptCount val="12"/>
                <c:pt idx="0">
                  <c:v>2.2388366100000003</c:v>
                </c:pt>
                <c:pt idx="1">
                  <c:v>2.8506851899999992</c:v>
                </c:pt>
                <c:pt idx="2">
                  <c:v>2.7496844400000007</c:v>
                </c:pt>
                <c:pt idx="3">
                  <c:v>2.938355280000001</c:v>
                </c:pt>
              </c:numCache>
            </c:numRef>
          </c:val>
          <c:extLs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c:formatCode>
                <c:ptCount val="12"/>
                <c:pt idx="0">
                  <c:v>0</c:v>
                </c:pt>
                <c:pt idx="1">
                  <c:v>0</c:v>
                </c:pt>
                <c:pt idx="2">
                  <c:v>0</c:v>
                </c:pt>
                <c:pt idx="3">
                  <c:v>0</c:v>
                </c:pt>
              </c:numCache>
            </c:numRef>
          </c:val>
          <c:extLs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STOR!$C$7:$N$7</c:f>
              <c:numCache>
                <c:formatCode>0.00</c:formatCode>
                <c:ptCount val="12"/>
                <c:pt idx="0">
                  <c:v>7.1869699999999991E-3</c:v>
                </c:pt>
                <c:pt idx="1">
                  <c:v>-1.8861499999999998E-3</c:v>
                </c:pt>
                <c:pt idx="2">
                  <c:v>-5.2349049999999994E-2</c:v>
                </c:pt>
                <c:pt idx="3">
                  <c:v>-0.12615858999999999</c:v>
                </c:pt>
              </c:numCache>
            </c:numRef>
          </c:val>
          <c:extLs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c:formatCode>
                <c:ptCount val="12"/>
                <c:pt idx="0">
                  <c:v>0</c:v>
                </c:pt>
                <c:pt idx="1">
                  <c:v>0</c:v>
                </c:pt>
                <c:pt idx="2">
                  <c:v>0</c:v>
                </c:pt>
                <c:pt idx="3">
                  <c:v>0</c:v>
                </c:pt>
              </c:numCache>
            </c:numRef>
          </c:val>
          <c:extLs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40929536"/>
        <c:axId val="40931328"/>
      </c:barChart>
      <c:dateAx>
        <c:axId val="40929536"/>
        <c:scaling>
          <c:orientation val="minMax"/>
        </c:scaling>
        <c:delete val="0"/>
        <c:axPos val="b"/>
        <c:numFmt formatCode="mmm\-yy" sourceLinked="1"/>
        <c:majorTickMark val="out"/>
        <c:minorTickMark val="none"/>
        <c:tickLblPos val="nextTo"/>
        <c:crossAx val="40931328"/>
        <c:crosses val="autoZero"/>
        <c:auto val="1"/>
        <c:lblOffset val="100"/>
        <c:baseTimeUnit val="months"/>
      </c:dateAx>
      <c:valAx>
        <c:axId val="40931328"/>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0" sourceLinked="0"/>
        <c:majorTickMark val="out"/>
        <c:minorTickMark val="none"/>
        <c:tickLblPos val="nextTo"/>
        <c:crossAx val="4092953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STOR!$B$14</c:f>
              <c:strCache>
                <c:ptCount val="1"/>
                <c:pt idx="0">
                  <c:v>AS - NBM STOR utilisation (Tendered)</c:v>
                </c:pt>
              </c:strCache>
            </c:strRef>
          </c:tx>
          <c:spPr>
            <a:solidFill>
              <a:srgbClr val="0070C0"/>
            </a:solidFill>
          </c:spPr>
          <c:invertIfNegative val="0"/>
          <c:dPt>
            <c:idx val="0"/>
            <c:invertIfNegative val="0"/>
            <c:bubble3D val="0"/>
            <c:extLst>
              <c:ext xmlns:c16="http://schemas.microsoft.com/office/drawing/2014/chart" uri="{C3380CC4-5D6E-409C-BE32-E72D297353CC}">
                <c16:uniqueId val="{0000000D-2FD3-46C0-88AB-62133225949F}"/>
              </c:ext>
            </c:extLst>
          </c:dPt>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STOR!$C$14:$N$14</c:f>
              <c:numCache>
                <c:formatCode>#,##0</c:formatCode>
                <c:ptCount val="12"/>
                <c:pt idx="0">
                  <c:v>0</c:v>
                </c:pt>
                <c:pt idx="1">
                  <c:v>0</c:v>
                </c:pt>
                <c:pt idx="2">
                  <c:v>0</c:v>
                </c:pt>
                <c:pt idx="3">
                  <c:v>0</c:v>
                </c:pt>
              </c:numCache>
            </c:numRef>
          </c:val>
          <c:extLst>
            <c:ext xmlns:c16="http://schemas.microsoft.com/office/drawing/2014/chart" uri="{C3380CC4-5D6E-409C-BE32-E72D297353CC}">
              <c16:uniqueId val="{00000003-2FD3-46C0-88AB-62133225949F}"/>
            </c:ext>
          </c:extLst>
        </c:ser>
        <c:ser>
          <c:idx val="0"/>
          <c:order val="1"/>
          <c:tx>
            <c:strRef>
              <c:f>STOR!$B$15</c:f>
              <c:strCache>
                <c:ptCount val="1"/>
                <c:pt idx="0">
                  <c:v>AS - BM STOR utilisation (Tendered)</c:v>
                </c:pt>
              </c:strCache>
            </c:strRef>
          </c:tx>
          <c:spPr>
            <a:solidFill>
              <a:schemeClr val="accent2"/>
            </a:solidFill>
          </c:spPr>
          <c:invertIfNegative val="0"/>
          <c:val>
            <c:numRef>
              <c:f>STOR!$C$15:$N$15</c:f>
              <c:numCache>
                <c:formatCode>#,##0</c:formatCode>
                <c:ptCount val="12"/>
                <c:pt idx="0">
                  <c:v>0</c:v>
                </c:pt>
                <c:pt idx="1">
                  <c:v>6173.04</c:v>
                </c:pt>
                <c:pt idx="2">
                  <c:v>4162.82</c:v>
                </c:pt>
                <c:pt idx="3">
                  <c:v>6620.04</c:v>
                </c:pt>
              </c:numCache>
            </c:numRef>
          </c:val>
          <c:extLs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41114624"/>
        <c:axId val="41153280"/>
      </c:barChart>
      <c:dateAx>
        <c:axId val="41114624"/>
        <c:scaling>
          <c:orientation val="minMax"/>
        </c:scaling>
        <c:delete val="0"/>
        <c:axPos val="b"/>
        <c:numFmt formatCode="mmm\-yy" sourceLinked="1"/>
        <c:majorTickMark val="out"/>
        <c:minorTickMark val="none"/>
        <c:tickLblPos val="nextTo"/>
        <c:crossAx val="41153280"/>
        <c:crosses val="autoZero"/>
        <c:auto val="1"/>
        <c:lblOffset val="100"/>
        <c:baseTimeUnit val="months"/>
      </c:dateAx>
      <c:valAx>
        <c:axId val="41153280"/>
        <c:scaling>
          <c:orientation val="minMax"/>
          <c:min val="0"/>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0" sourceLinked="1"/>
        <c:majorTickMark val="out"/>
        <c:minorTickMark val="none"/>
        <c:tickLblPos val="nextTo"/>
        <c:crossAx val="411146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categories'!$C$3:$N$3</c:f>
              <c:numCache>
                <c:formatCode>0.00</c:formatCode>
                <c:ptCount val="12"/>
                <c:pt idx="0">
                  <c:v>-0.11483055700000055</c:v>
                </c:pt>
                <c:pt idx="1">
                  <c:v>0.29608179299999893</c:v>
                </c:pt>
                <c:pt idx="2">
                  <c:v>5.8842041340000009</c:v>
                </c:pt>
                <c:pt idx="3">
                  <c:v>1.6848431390000014</c:v>
                </c:pt>
              </c:numCache>
            </c:numRef>
          </c:val>
          <c:extLst>
            <c:ext xmlns:c16="http://schemas.microsoft.com/office/drawing/2014/chart" uri="{C3380CC4-5D6E-409C-BE32-E72D297353CC}">
              <c16:uniqueId val="{0000000E-1575-401C-8E75-2F59E270F14E}"/>
            </c:ext>
          </c:extLst>
        </c:ser>
        <c:ser>
          <c:idx val="1"/>
          <c:order val="1"/>
          <c:tx>
            <c:strRef>
              <c:f>'Total categories'!$B$4</c:f>
              <c:strCache>
                <c:ptCount val="1"/>
                <c:pt idx="0">
                  <c:v>Operating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categories'!$C$4:$N$4</c:f>
              <c:numCache>
                <c:formatCode>0.00</c:formatCode>
                <c:ptCount val="12"/>
                <c:pt idx="0">
                  <c:v>12.168918161791419</c:v>
                </c:pt>
                <c:pt idx="1">
                  <c:v>9.0160149430041727</c:v>
                </c:pt>
                <c:pt idx="2">
                  <c:v>5.988298177452239</c:v>
                </c:pt>
                <c:pt idx="3">
                  <c:v>5.121514904677551</c:v>
                </c:pt>
              </c:numCache>
            </c:numRef>
          </c:val>
          <c:extLst>
            <c:ext xmlns:c16="http://schemas.microsoft.com/office/drawing/2014/chart" uri="{C3380CC4-5D6E-409C-BE32-E72D297353CC}">
              <c16:uniqueId val="{0000000F-1575-401C-8E75-2F59E270F14E}"/>
            </c:ext>
          </c:extLst>
        </c:ser>
        <c:ser>
          <c:idx val="3"/>
          <c:order val="2"/>
          <c:tx>
            <c:strRef>
              <c:f>'Total categories'!$B$5</c:f>
              <c:strCache>
                <c:ptCount val="1"/>
                <c:pt idx="0">
                  <c:v>STOR</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categories'!$C$5:$N$5</c:f>
              <c:numCache>
                <c:formatCode>0.00</c:formatCode>
                <c:ptCount val="12"/>
                <c:pt idx="0">
                  <c:v>3.0477615401712099</c:v>
                </c:pt>
                <c:pt idx="1">
                  <c:v>3.5246053597466407</c:v>
                </c:pt>
                <c:pt idx="2">
                  <c:v>3.4105172589555699</c:v>
                </c:pt>
                <c:pt idx="3">
                  <c:v>3.7580507168071913</c:v>
                </c:pt>
              </c:numCache>
            </c:numRef>
          </c:val>
          <c:extLst>
            <c:ext xmlns:c16="http://schemas.microsoft.com/office/drawing/2014/chart" uri="{C3380CC4-5D6E-409C-BE32-E72D297353CC}">
              <c16:uniqueId val="{00000011-1575-401C-8E75-2F59E270F14E}"/>
            </c:ext>
          </c:extLst>
        </c:ser>
        <c:ser>
          <c:idx val="4"/>
          <c:order val="3"/>
          <c:tx>
            <c:strRef>
              <c:f>'Total categories'!$B$6</c:f>
              <c:strCache>
                <c:ptCount val="1"/>
                <c:pt idx="0">
                  <c:v>Constraints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categories'!$C$6:$N$6</c:f>
              <c:numCache>
                <c:formatCode>0.00</c:formatCode>
                <c:ptCount val="12"/>
                <c:pt idx="0">
                  <c:v>140.41546189260541</c:v>
                </c:pt>
                <c:pt idx="1">
                  <c:v>69.509841130462974</c:v>
                </c:pt>
                <c:pt idx="2">
                  <c:v>142.29466870450128</c:v>
                </c:pt>
                <c:pt idx="3">
                  <c:v>65.776275823661635</c:v>
                </c:pt>
              </c:numCache>
            </c:numRef>
          </c:val>
          <c:extLst>
            <c:ext xmlns:c16="http://schemas.microsoft.com/office/drawing/2014/chart" uri="{C3380CC4-5D6E-409C-BE32-E72D297353CC}">
              <c16:uniqueId val="{00000012-1575-401C-8E75-2F59E270F14E}"/>
            </c:ext>
          </c:extLst>
        </c:ser>
        <c:ser>
          <c:idx val="5"/>
          <c:order val="4"/>
          <c:tx>
            <c:strRef>
              <c:f>'Total categories'!$B$7</c:f>
              <c:strCache>
                <c:ptCount val="1"/>
                <c:pt idx="0">
                  <c:v>Negative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categories'!$C$7:$N$7</c:f>
              <c:numCache>
                <c:formatCode>0.00</c:formatCode>
                <c:ptCount val="12"/>
                <c:pt idx="0">
                  <c:v>0.16463711356581998</c:v>
                </c:pt>
                <c:pt idx="1">
                  <c:v>0.37114635214691999</c:v>
                </c:pt>
                <c:pt idx="2">
                  <c:v>0.17670740118361994</c:v>
                </c:pt>
                <c:pt idx="3">
                  <c:v>0.17559025749359999</c:v>
                </c:pt>
              </c:numCache>
            </c:numRef>
          </c:val>
          <c:extLst>
            <c:ext xmlns:c16="http://schemas.microsoft.com/office/drawing/2014/chart" uri="{C3380CC4-5D6E-409C-BE32-E72D297353CC}">
              <c16:uniqueId val="{00000013-1575-401C-8E75-2F59E270F14E}"/>
            </c:ext>
          </c:extLst>
        </c:ser>
        <c:ser>
          <c:idx val="6"/>
          <c:order val="5"/>
          <c:tx>
            <c:strRef>
              <c:f>'Total categories'!$B$8</c:f>
              <c:strCache>
                <c:ptCount val="1"/>
                <c:pt idx="0">
                  <c:v>Fast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categories'!$C$8:$N$8</c:f>
              <c:numCache>
                <c:formatCode>0.00</c:formatCode>
                <c:ptCount val="12"/>
                <c:pt idx="0">
                  <c:v>14.220883354687032</c:v>
                </c:pt>
                <c:pt idx="1">
                  <c:v>15.849307967927903</c:v>
                </c:pt>
                <c:pt idx="2">
                  <c:v>15.793751395942911</c:v>
                </c:pt>
                <c:pt idx="3">
                  <c:v>14.944890350638751</c:v>
                </c:pt>
              </c:numCache>
            </c:numRef>
          </c:val>
          <c:extLst>
            <c:ext xmlns:c16="http://schemas.microsoft.com/office/drawing/2014/chart" uri="{C3380CC4-5D6E-409C-BE32-E72D297353CC}">
              <c16:uniqueId val="{00000014-1575-401C-8E75-2F59E270F14E}"/>
            </c:ext>
          </c:extLst>
        </c:ser>
        <c:ser>
          <c:idx val="7"/>
          <c:order val="6"/>
          <c:tx>
            <c:strRef>
              <c:f>'Total categories'!$B$9</c:f>
              <c:strCache>
                <c:ptCount val="1"/>
                <c:pt idx="0">
                  <c:v>Response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categories'!$C$9:$N$9</c:f>
              <c:numCache>
                <c:formatCode>0.00</c:formatCode>
                <c:ptCount val="12"/>
                <c:pt idx="0">
                  <c:v>16.594887147247103</c:v>
                </c:pt>
                <c:pt idx="1">
                  <c:v>13.748513812916071</c:v>
                </c:pt>
                <c:pt idx="2">
                  <c:v>14.970197244029999</c:v>
                </c:pt>
                <c:pt idx="3">
                  <c:v>13.154778623076409</c:v>
                </c:pt>
              </c:numCache>
            </c:numRef>
          </c:val>
          <c:extLst>
            <c:ext xmlns:c16="http://schemas.microsoft.com/office/drawing/2014/chart" uri="{C3380CC4-5D6E-409C-BE32-E72D297353CC}">
              <c16:uniqueId val="{00000015-1575-401C-8E75-2F59E270F14E}"/>
            </c:ext>
          </c:extLst>
        </c:ser>
        <c:ser>
          <c:idx val="8"/>
          <c:order val="7"/>
          <c:tx>
            <c:strRef>
              <c:f>'Total categories'!$B$10</c:f>
              <c:strCache>
                <c:ptCount val="1"/>
                <c:pt idx="0">
                  <c:v>Other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categories'!$C$10:$N$10</c:f>
              <c:numCache>
                <c:formatCode>0.00</c:formatCode>
                <c:ptCount val="12"/>
                <c:pt idx="0">
                  <c:v>2.0994364600000002</c:v>
                </c:pt>
                <c:pt idx="1">
                  <c:v>2.8542727399999994</c:v>
                </c:pt>
                <c:pt idx="2">
                  <c:v>2.4457217800000004</c:v>
                </c:pt>
                <c:pt idx="3">
                  <c:v>2.41540709</c:v>
                </c:pt>
              </c:numCache>
            </c:numRef>
          </c:val>
          <c:extLst>
            <c:ext xmlns:c16="http://schemas.microsoft.com/office/drawing/2014/chart" uri="{C3380CC4-5D6E-409C-BE32-E72D297353CC}">
              <c16:uniqueId val="{00000016-1575-401C-8E75-2F59E270F14E}"/>
            </c:ext>
          </c:extLst>
        </c:ser>
        <c:ser>
          <c:idx val="9"/>
          <c:order val="8"/>
          <c:tx>
            <c:strRef>
              <c:f>'Total categories'!$B$11</c:f>
              <c:strCache>
                <c:ptCount val="1"/>
                <c:pt idx="0">
                  <c:v>Reactive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categories'!$C$11:$N$11</c:f>
              <c:numCache>
                <c:formatCode>0.00</c:formatCode>
                <c:ptCount val="12"/>
                <c:pt idx="0">
                  <c:v>11.008675781048558</c:v>
                </c:pt>
                <c:pt idx="1">
                  <c:v>12.533602333951503</c:v>
                </c:pt>
                <c:pt idx="2">
                  <c:v>10.657402453764304</c:v>
                </c:pt>
                <c:pt idx="3">
                  <c:v>11.72990914</c:v>
                </c:pt>
              </c:numCache>
            </c:numRef>
          </c:val>
          <c:extLst>
            <c:ext xmlns:c16="http://schemas.microsoft.com/office/drawing/2014/chart" uri="{C3380CC4-5D6E-409C-BE32-E72D297353CC}">
              <c16:uniqueId val="{00000017-1575-401C-8E75-2F59E270F14E}"/>
            </c:ext>
          </c:extLst>
        </c:ser>
        <c:ser>
          <c:idx val="10"/>
          <c:order val="9"/>
          <c:tx>
            <c:strRef>
              <c:f>'Total categories'!$B$12</c:f>
              <c:strCache>
                <c:ptCount val="1"/>
                <c:pt idx="0">
                  <c:v>Black Start</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categories'!$C$12:$N$12</c:f>
              <c:numCache>
                <c:formatCode>0.00</c:formatCode>
                <c:ptCount val="12"/>
                <c:pt idx="0">
                  <c:v>3.5264112199999822</c:v>
                </c:pt>
                <c:pt idx="1">
                  <c:v>2.7836740899999981</c:v>
                </c:pt>
                <c:pt idx="2">
                  <c:v>2.7904298099999996</c:v>
                </c:pt>
                <c:pt idx="3">
                  <c:v>3.5244699500000003</c:v>
                </c:pt>
              </c:numCache>
            </c:numRef>
          </c:val>
          <c:extLst>
            <c:ext xmlns:c16="http://schemas.microsoft.com/office/drawing/2014/chart" uri="{C3380CC4-5D6E-409C-BE32-E72D297353CC}">
              <c16:uniqueId val="{00000018-1575-401C-8E75-2F59E270F14E}"/>
            </c:ext>
          </c:extLst>
        </c:ser>
        <c:ser>
          <c:idx val="11"/>
          <c:order val="10"/>
          <c:tx>
            <c:strRef>
              <c:f>'Total categories'!$B$13</c:f>
              <c:strCache>
                <c:ptCount val="1"/>
                <c:pt idx="0">
                  <c:v>Minor Components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categories'!$C$13:$N$13</c:f>
              <c:numCache>
                <c:formatCode>0.00</c:formatCode>
                <c:ptCount val="12"/>
                <c:pt idx="0">
                  <c:v>4.7006853334986944</c:v>
                </c:pt>
                <c:pt idx="1">
                  <c:v>4.369685675315421</c:v>
                </c:pt>
                <c:pt idx="2">
                  <c:v>1.8886353496194375</c:v>
                </c:pt>
                <c:pt idx="3">
                  <c:v>0.9954688885261288</c:v>
                </c:pt>
              </c:numCache>
            </c:numRef>
          </c:val>
          <c:extLs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Constraints!$C$3:$N$3</c:f>
              <c:numCache>
                <c:formatCode>0.00</c:formatCode>
                <c:ptCount val="12"/>
                <c:pt idx="0">
                  <c:v>0.13445190000000004</c:v>
                </c:pt>
                <c:pt idx="1">
                  <c:v>0.13893363000000003</c:v>
                </c:pt>
                <c:pt idx="2">
                  <c:v>0.13445190000000004</c:v>
                </c:pt>
                <c:pt idx="3">
                  <c:v>0.13893363000000003</c:v>
                </c:pt>
              </c:numCache>
            </c:numRef>
          </c:val>
          <c:extLs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Constraints!$C$4:$N$4</c:f>
              <c:numCache>
                <c:formatCode>0.00</c:formatCode>
                <c:ptCount val="12"/>
                <c:pt idx="0">
                  <c:v>1.227184704E-2</c:v>
                </c:pt>
                <c:pt idx="1">
                  <c:v>1.2680908608E-2</c:v>
                </c:pt>
                <c:pt idx="2">
                  <c:v>1.227184704E-2</c:v>
                </c:pt>
                <c:pt idx="3">
                  <c:v>1.2680908608E-2</c:v>
                </c:pt>
              </c:numCache>
            </c:numRef>
          </c:val>
          <c:extLs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Constraints!$C$5:$N$5</c:f>
              <c:numCache>
                <c:formatCode>0.00</c:formatCode>
                <c:ptCount val="12"/>
                <c:pt idx="0">
                  <c:v>4.4076190000000001E-2</c:v>
                </c:pt>
                <c:pt idx="1">
                  <c:v>0.16149999999999998</c:v>
                </c:pt>
                <c:pt idx="2">
                  <c:v>9.0767299999999999E-3</c:v>
                </c:pt>
                <c:pt idx="3">
                  <c:v>0.78653155000000008</c:v>
                </c:pt>
              </c:numCache>
            </c:numRef>
          </c:val>
          <c:extLs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Constraints!$C$6:$N$6</c:f>
              <c:numCache>
                <c:formatCode>0.00</c:formatCode>
                <c:ptCount val="12"/>
                <c:pt idx="0">
                  <c:v>0</c:v>
                </c:pt>
                <c:pt idx="1">
                  <c:v>0.27419066666687369</c:v>
                </c:pt>
                <c:pt idx="2">
                  <c:v>0.52150914000066406</c:v>
                </c:pt>
                <c:pt idx="3">
                  <c:v>0</c:v>
                </c:pt>
              </c:numCache>
            </c:numRef>
          </c:val>
          <c:extLs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Constraints!$C$7:$N$7</c:f>
              <c:numCache>
                <c:formatCode>0.00</c:formatCode>
                <c:ptCount val="12"/>
                <c:pt idx="0">
                  <c:v>0</c:v>
                </c:pt>
                <c:pt idx="1">
                  <c:v>0</c:v>
                </c:pt>
                <c:pt idx="2">
                  <c:v>0</c:v>
                </c:pt>
                <c:pt idx="3">
                  <c:v>0</c:v>
                </c:pt>
              </c:numCache>
            </c:numRef>
          </c:val>
          <c:extLst>
            <c:ext xmlns:c16="http://schemas.microsoft.com/office/drawing/2014/chart" uri="{C3380CC4-5D6E-409C-BE32-E72D297353CC}">
              <c16:uniqueId val="{00000004-7EB5-49A4-BFE4-466E6C30BCB8}"/>
            </c:ext>
          </c:extLst>
        </c:ser>
        <c:ser>
          <c:idx val="6"/>
          <c:order val="5"/>
          <c:tx>
            <c:strRef>
              <c:f>Constraints!$B$8</c:f>
              <c:strCache>
                <c:ptCount val="1"/>
                <c:pt idx="0">
                  <c:v>AS - BM Constraints Voltage</c:v>
                </c:pt>
              </c:strCache>
            </c:strRef>
          </c:tx>
          <c:spPr>
            <a:solidFill>
              <a:schemeClr val="accent2"/>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Constraints!$C$8:$N$8</c:f>
              <c:numCache>
                <c:formatCode>0.00</c:formatCode>
                <c:ptCount val="12"/>
                <c:pt idx="0">
                  <c:v>0</c:v>
                </c:pt>
                <c:pt idx="1">
                  <c:v>0</c:v>
                </c:pt>
                <c:pt idx="2">
                  <c:v>0</c:v>
                </c:pt>
                <c:pt idx="3">
                  <c:v>0</c:v>
                </c:pt>
              </c:numCache>
            </c:numRef>
          </c:val>
          <c:extLst>
            <c:ext xmlns:c16="http://schemas.microsoft.com/office/drawing/2014/chart" uri="{C3380CC4-5D6E-409C-BE32-E72D297353CC}">
              <c16:uniqueId val="{00000006-7EB5-49A4-BFE4-466E6C30BCB8}"/>
            </c:ext>
          </c:extLst>
        </c:ser>
        <c:ser>
          <c:idx val="5"/>
          <c:order val="6"/>
          <c:tx>
            <c:strRef>
              <c:f>Constraints!$B$9</c:f>
              <c:strCache>
                <c:ptCount val="1"/>
                <c:pt idx="0">
                  <c:v>AS - BM Constraints </c:v>
                </c:pt>
              </c:strCache>
            </c:strRef>
          </c:tx>
          <c:spPr>
            <a:solidFill>
              <a:schemeClr val="accent6"/>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Constraints!$C$9:$N$9</c:f>
              <c:numCache>
                <c:formatCode>0.00</c:formatCode>
                <c:ptCount val="12"/>
                <c:pt idx="0">
                  <c:v>0</c:v>
                </c:pt>
                <c:pt idx="1">
                  <c:v>1.7011000000000001E-4</c:v>
                </c:pt>
                <c:pt idx="2">
                  <c:v>1.5983999999767403E-2</c:v>
                </c:pt>
                <c:pt idx="3">
                  <c:v>0</c:v>
                </c:pt>
              </c:numCache>
            </c:numRef>
          </c:val>
          <c:extLst>
            <c:ext xmlns:c16="http://schemas.microsoft.com/office/drawing/2014/chart" uri="{C3380CC4-5D6E-409C-BE32-E72D297353CC}">
              <c16:uniqueId val="{00000000-DABA-4A9A-8E61-A23ACFBF61D6}"/>
            </c:ext>
          </c:extLst>
        </c:ser>
        <c:dLbls>
          <c:showLegendKey val="0"/>
          <c:showVal val="0"/>
          <c:showCatName val="0"/>
          <c:showSerName val="0"/>
          <c:showPercent val="0"/>
          <c:showBubbleSize val="0"/>
        </c:dLbls>
        <c:gapWidth val="150"/>
        <c:overlap val="100"/>
        <c:axId val="40969344"/>
        <c:axId val="40970880"/>
      </c:barChart>
      <c:dateAx>
        <c:axId val="409693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70880"/>
        <c:crosses val="autoZero"/>
        <c:auto val="1"/>
        <c:lblOffset val="100"/>
        <c:baseTimeUnit val="months"/>
      </c:dateAx>
      <c:valAx>
        <c:axId val="409708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69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23775493154070423"/>
          <c:y val="0.18767621736124124"/>
          <c:w val="0.72236755249837836"/>
          <c:h val="0.7838427570682327"/>
        </c:manualLayout>
      </c:layout>
      <c:pie3DChart>
        <c:varyColors val="1"/>
        <c:ser>
          <c:idx val="0"/>
          <c:order val="0"/>
          <c:explosion val="25"/>
          <c:dPt>
            <c:idx val="0"/>
            <c:bubble3D val="0"/>
            <c:explosion val="15"/>
            <c:extLst>
              <c:ext xmlns:c16="http://schemas.microsoft.com/office/drawing/2014/chart" uri="{C3380CC4-5D6E-409C-BE32-E72D297353CC}">
                <c16:uniqueId val="{00000001-0ED1-43E7-A1F0-1B2E9003F35E}"/>
              </c:ext>
            </c:extLst>
          </c:dPt>
          <c:dPt>
            <c:idx val="2"/>
            <c:bubble3D val="0"/>
            <c:explosion val="10"/>
            <c:extLst>
              <c:ext xmlns:c16="http://schemas.microsoft.com/office/drawing/2014/chart" uri="{C3380CC4-5D6E-409C-BE32-E72D297353CC}">
                <c16:uniqueId val="{00000003-0ED1-43E7-A1F0-1B2E9003F35E}"/>
              </c:ext>
            </c:extLst>
          </c:dPt>
          <c:dPt>
            <c:idx val="4"/>
            <c:bubble3D val="0"/>
            <c:explosion val="15"/>
            <c:extLst>
              <c:ext xmlns:c16="http://schemas.microsoft.com/office/drawing/2014/chart" uri="{C3380CC4-5D6E-409C-BE32-E72D297353CC}">
                <c16:uniqueId val="{00000005-0ED1-43E7-A1F0-1B2E9003F35E}"/>
              </c:ext>
            </c:extLst>
          </c:dPt>
          <c:dLbls>
            <c:dLbl>
              <c:idx val="0"/>
              <c:layout>
                <c:manualLayout>
                  <c:x val="2.0965336506722783E-2"/>
                  <c:y val="-0.1089866777489899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D1-43E7-A1F0-1B2E9003F35E}"/>
                </c:ext>
              </c:extLst>
            </c:dLbl>
            <c:dLbl>
              <c:idx val="1"/>
              <c:layout>
                <c:manualLayout>
                  <c:x val="-1.2332215526447018E-2"/>
                  <c:y val="9.244418902817860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9B-414D-88C5-81649F5EA2F8}"/>
                </c:ext>
              </c:extLst>
            </c:dLbl>
            <c:dLbl>
              <c:idx val="2"/>
              <c:layout>
                <c:manualLayout>
                  <c:x val="-3.6154451886406744E-2"/>
                  <c:y val="-1.801423924254506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D1-43E7-A1F0-1B2E9003F35E}"/>
                </c:ext>
              </c:extLst>
            </c:dLbl>
            <c:dLbl>
              <c:idx val="3"/>
              <c:layout>
                <c:manualLayout>
                  <c:x val="-1.185018021349173E-3"/>
                  <c:y val="-1.939599410014138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89B-414D-88C5-81649F5EA2F8}"/>
                </c:ext>
              </c:extLst>
            </c:dLbl>
            <c:dLbl>
              <c:idx val="4"/>
              <c:layout>
                <c:manualLayout>
                  <c:x val="4.0038134659467484E-2"/>
                  <c:y val="-9.546257932073201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D1-43E7-A1F0-1B2E9003F35E}"/>
                </c:ext>
              </c:extLst>
            </c:dLbl>
            <c:dLbl>
              <c:idx val="5"/>
              <c:layout>
                <c:manualLayout>
                  <c:x val="0.32281973554725957"/>
                  <c:y val="1.487821176044054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89B-414D-88C5-81649F5EA2F8}"/>
                </c:ext>
              </c:extLst>
            </c:dLbl>
            <c:dLbl>
              <c:idx val="6"/>
              <c:layout>
                <c:manualLayout>
                  <c:x val="0.33648822323621963"/>
                  <c:y val="-6.796279707809792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89B-414D-88C5-81649F5EA2F8}"/>
                </c:ext>
              </c:extLst>
            </c:dLbl>
            <c:dLbl>
              <c:idx val="7"/>
              <c:layout>
                <c:manualLayout>
                  <c:x val="7.7226641299408039E-2"/>
                  <c:y val="-6.4002987856049366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89B-414D-88C5-81649F5EA2F8}"/>
                </c:ext>
              </c:extLst>
            </c:dLbl>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Constraints!$B$12:$B$19</c:f>
              <c:strCache>
                <c:ptCount val="8"/>
                <c:pt idx="0">
                  <c:v>BM - Transmission</c:v>
                </c:pt>
                <c:pt idx="1">
                  <c:v>Trades - Transmission</c:v>
                </c:pt>
                <c:pt idx="2">
                  <c:v>BM - Voltage</c:v>
                </c:pt>
                <c:pt idx="3">
                  <c:v>Trades - Voltage</c:v>
                </c:pt>
                <c:pt idx="4">
                  <c:v>BM - ROCOF</c:v>
                </c:pt>
                <c:pt idx="5">
                  <c:v>Trades - ROCOF</c:v>
                </c:pt>
                <c:pt idx="6">
                  <c:v>SO-SO - Constraints</c:v>
                </c:pt>
                <c:pt idx="7">
                  <c:v>AS Costs</c:v>
                </c:pt>
              </c:strCache>
            </c:strRef>
          </c:cat>
          <c:val>
            <c:numRef>
              <c:f>Constraints!$F$12:$F$19</c:f>
              <c:numCache>
                <c:formatCode>0.00</c:formatCode>
                <c:ptCount val="8"/>
                <c:pt idx="0">
                  <c:v>44.093400561309359</c:v>
                </c:pt>
                <c:pt idx="1">
                  <c:v>1.8526083219642318</c:v>
                </c:pt>
                <c:pt idx="2">
                  <c:v>7.3481598654646829</c:v>
                </c:pt>
                <c:pt idx="3">
                  <c:v>3.821628795775363</c:v>
                </c:pt>
                <c:pt idx="4">
                  <c:v>7.7223323865399571</c:v>
                </c:pt>
                <c:pt idx="5">
                  <c:v>0</c:v>
                </c:pt>
                <c:pt idx="6">
                  <c:v>0</c:v>
                </c:pt>
                <c:pt idx="7" formatCode="0.000">
                  <c:v>0.93814608860800008</c:v>
                </c:pt>
              </c:numCache>
            </c:numRef>
          </c:val>
          <c:extLs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0"/>
        </c:dLbls>
      </c:pie3DChart>
    </c:plotArea>
    <c:plotVisOnly val="1"/>
    <c:dispBlanksAs val="gap"/>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Constraints!$B$23</c:f>
              <c:strCache>
                <c:ptCount val="1"/>
                <c:pt idx="0">
                  <c:v>BM - Transmission</c:v>
                </c:pt>
              </c:strCache>
            </c:strRef>
          </c:tx>
          <c:spPr>
            <a:solidFill>
              <a:schemeClr val="accent1"/>
            </a:solidFill>
            <a:ln>
              <a:noFill/>
            </a:ln>
            <a:effectLst/>
          </c:spPr>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Constraints!$C$23:$N$23</c:f>
              <c:numCache>
                <c:formatCode>0</c:formatCode>
                <c:ptCount val="12"/>
                <c:pt idx="0">
                  <c:v>781194.98400000075</c:v>
                </c:pt>
                <c:pt idx="1">
                  <c:v>276455.15800000017</c:v>
                </c:pt>
                <c:pt idx="2">
                  <c:v>727457.69799999951</c:v>
                </c:pt>
                <c:pt idx="3">
                  <c:v>370405.1750000001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9E1A-4776-A9C1-56C74C3C74E9}"/>
            </c:ext>
          </c:extLst>
        </c:ser>
        <c:ser>
          <c:idx val="1"/>
          <c:order val="1"/>
          <c:tx>
            <c:strRef>
              <c:f>Constraints!$B$24</c:f>
              <c:strCache>
                <c:ptCount val="1"/>
                <c:pt idx="0">
                  <c:v>Trades - Transmission</c:v>
                </c:pt>
              </c:strCache>
            </c:strRef>
          </c:tx>
          <c:spPr>
            <a:solidFill>
              <a:schemeClr val="accent2"/>
            </a:solidFill>
            <a:ln>
              <a:noFill/>
            </a:ln>
            <a:effectLst/>
          </c:spPr>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Constraints!$C$24:$N$24</c:f>
              <c:numCache>
                <c:formatCode>0</c:formatCode>
                <c:ptCount val="12"/>
                <c:pt idx="0">
                  <c:v>21974.48</c:v>
                </c:pt>
                <c:pt idx="1">
                  <c:v>218793</c:v>
                </c:pt>
                <c:pt idx="2">
                  <c:v>248877.5</c:v>
                </c:pt>
                <c:pt idx="3">
                  <c:v>37990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9E1A-4776-A9C1-56C74C3C74E9}"/>
            </c:ext>
          </c:extLst>
        </c:ser>
        <c:ser>
          <c:idx val="2"/>
          <c:order val="2"/>
          <c:tx>
            <c:strRef>
              <c:f>Constraints!$B$25</c:f>
              <c:strCache>
                <c:ptCount val="1"/>
                <c:pt idx="0">
                  <c:v>BM - Voltage</c:v>
                </c:pt>
              </c:strCache>
            </c:strRef>
          </c:tx>
          <c:spPr>
            <a:solidFill>
              <a:schemeClr val="accent3"/>
            </a:solidFill>
            <a:ln>
              <a:noFill/>
            </a:ln>
            <a:effectLst/>
          </c:spPr>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Constraints!$C$25:$N$25</c:f>
              <c:numCache>
                <c:formatCode>0</c:formatCode>
                <c:ptCount val="12"/>
                <c:pt idx="0">
                  <c:v>528284.08099999966</c:v>
                </c:pt>
                <c:pt idx="1">
                  <c:v>210914.86299999998</c:v>
                </c:pt>
                <c:pt idx="2">
                  <c:v>206573.49499999994</c:v>
                </c:pt>
                <c:pt idx="3">
                  <c:v>132049.83800000002</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9E1A-4776-A9C1-56C74C3C74E9}"/>
            </c:ext>
          </c:extLst>
        </c:ser>
        <c:ser>
          <c:idx val="3"/>
          <c:order val="3"/>
          <c:tx>
            <c:strRef>
              <c:f>Constraints!$B$26</c:f>
              <c:strCache>
                <c:ptCount val="1"/>
                <c:pt idx="0">
                  <c:v>Trades - Voltage</c:v>
                </c:pt>
              </c:strCache>
            </c:strRef>
          </c:tx>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Constraints!$C$26:$N$26</c:f>
              <c:numCache>
                <c:formatCode>0</c:formatCode>
                <c:ptCount val="12"/>
                <c:pt idx="0">
                  <c:v>175961.5</c:v>
                </c:pt>
                <c:pt idx="1">
                  <c:v>181218</c:v>
                </c:pt>
                <c:pt idx="2">
                  <c:v>121364.5</c:v>
                </c:pt>
                <c:pt idx="3">
                  <c:v>77636</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E62-4CD0-8E88-D37E796B7175}"/>
            </c:ext>
          </c:extLst>
        </c:ser>
        <c:ser>
          <c:idx val="4"/>
          <c:order val="4"/>
          <c:tx>
            <c:strRef>
              <c:f>Constraints!$B$27</c:f>
              <c:strCache>
                <c:ptCount val="1"/>
                <c:pt idx="0">
                  <c:v>BM - ROCOF</c:v>
                </c:pt>
              </c:strCache>
            </c:strRef>
          </c:tx>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Constraints!$C$27:$N$27</c:f>
              <c:numCache>
                <c:formatCode>0</c:formatCode>
                <c:ptCount val="12"/>
                <c:pt idx="0">
                  <c:v>24171.928</c:v>
                </c:pt>
                <c:pt idx="1">
                  <c:v>54587.751000000004</c:v>
                </c:pt>
                <c:pt idx="2">
                  <c:v>311266.67699999997</c:v>
                </c:pt>
                <c:pt idx="3">
                  <c:v>159119.88200000001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7E62-4CD0-8E88-D37E796B7175}"/>
            </c:ext>
          </c:extLst>
        </c:ser>
        <c:ser>
          <c:idx val="5"/>
          <c:order val="5"/>
          <c:tx>
            <c:strRef>
              <c:f>Constraints!$B$28</c:f>
              <c:strCache>
                <c:ptCount val="1"/>
                <c:pt idx="0">
                  <c:v>Trades - ROCOF</c:v>
                </c:pt>
              </c:strCache>
            </c:strRef>
          </c:tx>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Constraints!$C$28:$N$28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7E62-4CD0-8E88-D37E796B7175}"/>
            </c:ext>
          </c:extLst>
        </c:ser>
        <c:dLbls>
          <c:showLegendKey val="0"/>
          <c:showVal val="0"/>
          <c:showCatName val="0"/>
          <c:showSerName val="0"/>
          <c:showPercent val="0"/>
          <c:showBubbleSize val="0"/>
        </c:dLbls>
        <c:gapWidth val="150"/>
        <c:overlap val="100"/>
        <c:axId val="41854848"/>
        <c:axId val="41856384"/>
      </c:barChart>
      <c:dateAx>
        <c:axId val="418548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6384"/>
        <c:crosses val="autoZero"/>
        <c:auto val="1"/>
        <c:lblOffset val="100"/>
        <c:baseTimeUnit val="months"/>
      </c:dateAx>
      <c:valAx>
        <c:axId val="41856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Absolute Volume MWh</a:t>
                </a:r>
              </a:p>
            </c:rich>
          </c:tx>
          <c:layout>
            <c:manualLayout>
              <c:xMode val="edge"/>
              <c:yMode val="edge"/>
              <c:x val="5.0773329068906747E-2"/>
              <c:y val="0.31174451622205046"/>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4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Constraints!$B$25</c:f>
              <c:strCache>
                <c:ptCount val="1"/>
                <c:pt idx="0">
                  <c:v>BM - Voltage</c:v>
                </c:pt>
              </c:strCache>
            </c:strRef>
          </c:tx>
          <c:invertIfNegative val="0"/>
          <c:val>
            <c:numRef>
              <c:f>Constraints!$C$25:$N$25</c:f>
              <c:numCache>
                <c:formatCode>0</c:formatCode>
                <c:ptCount val="12"/>
                <c:pt idx="0">
                  <c:v>528284.08099999966</c:v>
                </c:pt>
                <c:pt idx="1">
                  <c:v>210914.86299999998</c:v>
                </c:pt>
                <c:pt idx="2">
                  <c:v>206573.49499999994</c:v>
                </c:pt>
                <c:pt idx="3">
                  <c:v>132049.83800000002</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3ED-4456-B7D8-351CED662D2D}"/>
            </c:ext>
          </c:extLst>
        </c:ser>
        <c:ser>
          <c:idx val="3"/>
          <c:order val="3"/>
          <c:tx>
            <c:strRef>
              <c:f>Constraints!$B$26</c:f>
              <c:strCache>
                <c:ptCount val="1"/>
                <c:pt idx="0">
                  <c:v>Trades - Voltage</c:v>
                </c:pt>
              </c:strCache>
            </c:strRef>
          </c:tx>
          <c:invertIfNegative val="0"/>
          <c:val>
            <c:numRef>
              <c:f>Constraints!$C$26:$N$26</c:f>
              <c:numCache>
                <c:formatCode>0</c:formatCode>
                <c:ptCount val="12"/>
                <c:pt idx="0">
                  <c:v>175961.5</c:v>
                </c:pt>
                <c:pt idx="1">
                  <c:v>181218</c:v>
                </c:pt>
                <c:pt idx="2">
                  <c:v>121364.5</c:v>
                </c:pt>
                <c:pt idx="3">
                  <c:v>77636</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3ED-4456-B7D8-351CED662D2D}"/>
            </c:ext>
          </c:extLst>
        </c:ser>
        <c:dLbls>
          <c:showLegendKey val="0"/>
          <c:showVal val="0"/>
          <c:showCatName val="0"/>
          <c:showSerName val="0"/>
          <c:showPercent val="0"/>
          <c:showBubbleSize val="0"/>
        </c:dLbls>
        <c:gapWidth val="150"/>
        <c:overlap val="100"/>
        <c:axId val="41905536"/>
        <c:axId val="41903616"/>
      </c:barChart>
      <c:lineChart>
        <c:grouping val="standard"/>
        <c:varyColors val="0"/>
        <c:ser>
          <c:idx val="0"/>
          <c:order val="0"/>
          <c:tx>
            <c:strRef>
              <c:f>Constraints!$B$14</c:f>
              <c:strCache>
                <c:ptCount val="1"/>
                <c:pt idx="0">
                  <c:v>BM - Voltage</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Constraints!$C$14:$N$14</c:f>
              <c:numCache>
                <c:formatCode>0.00</c:formatCode>
                <c:ptCount val="12"/>
                <c:pt idx="0">
                  <c:v>31.691830330297172</c:v>
                </c:pt>
                <c:pt idx="1">
                  <c:v>11.860123226429865</c:v>
                </c:pt>
                <c:pt idx="2">
                  <c:v>10.460034187927951</c:v>
                </c:pt>
                <c:pt idx="3">
                  <c:v>7.3481598654646829</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3ED-4456-B7D8-351CED662D2D}"/>
            </c:ext>
          </c:extLst>
        </c:ser>
        <c:ser>
          <c:idx val="1"/>
          <c:order val="1"/>
          <c:tx>
            <c:strRef>
              <c:f>Constraints!$B$15</c:f>
              <c:strCache>
                <c:ptCount val="1"/>
                <c:pt idx="0">
                  <c:v>Trades - Voltage</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Constraints!$C$15:$N$15</c:f>
              <c:numCache>
                <c:formatCode>0.00</c:formatCode>
                <c:ptCount val="12"/>
                <c:pt idx="0">
                  <c:v>9.0369104136726577</c:v>
                </c:pt>
                <c:pt idx="1">
                  <c:v>8.210615487681892</c:v>
                </c:pt>
                <c:pt idx="2">
                  <c:v>5.3269624536166278</c:v>
                </c:pt>
                <c:pt idx="3">
                  <c:v>3.821628795775363</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3ED-4456-B7D8-351CED662D2D}"/>
            </c:ext>
          </c:extLst>
        </c:ser>
        <c:dLbls>
          <c:showLegendKey val="0"/>
          <c:showVal val="0"/>
          <c:showCatName val="0"/>
          <c:showSerName val="0"/>
          <c:showPercent val="0"/>
          <c:showBubbleSize val="0"/>
        </c:dLbls>
        <c:marker val="1"/>
        <c:smooth val="0"/>
        <c:axId val="41891712"/>
        <c:axId val="41893248"/>
      </c:lineChart>
      <c:dateAx>
        <c:axId val="41891712"/>
        <c:scaling>
          <c:orientation val="minMax"/>
        </c:scaling>
        <c:delete val="0"/>
        <c:axPos val="b"/>
        <c:numFmt formatCode="mmm\-yy" sourceLinked="1"/>
        <c:majorTickMark val="out"/>
        <c:minorTickMark val="none"/>
        <c:tickLblPos val="nextTo"/>
        <c:crossAx val="41893248"/>
        <c:crosses val="autoZero"/>
        <c:auto val="1"/>
        <c:lblOffset val="100"/>
        <c:baseTimeUnit val="months"/>
      </c:dateAx>
      <c:valAx>
        <c:axId val="41893248"/>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891712"/>
        <c:crosses val="autoZero"/>
        <c:crossBetween val="between"/>
      </c:valAx>
      <c:valAx>
        <c:axId val="41903616"/>
        <c:scaling>
          <c:orientation val="minMax"/>
        </c:scaling>
        <c:delete val="0"/>
        <c:axPos val="r"/>
        <c:title>
          <c:tx>
            <c:rich>
              <a:bodyPr rot="-5400000" vert="horz"/>
              <a:lstStyle/>
              <a:p>
                <a:pPr>
                  <a:defRPr/>
                </a:pPr>
                <a:r>
                  <a:rPr lang="en-GB"/>
                  <a:t>Volume (MWh)</a:t>
                </a:r>
              </a:p>
            </c:rich>
          </c:tx>
          <c:overlay val="0"/>
        </c:title>
        <c:numFmt formatCode="0" sourceLinked="1"/>
        <c:majorTickMark val="out"/>
        <c:minorTickMark val="none"/>
        <c:tickLblPos val="nextTo"/>
        <c:crossAx val="41905536"/>
        <c:crosses val="max"/>
        <c:crossBetween val="between"/>
      </c:valAx>
      <c:catAx>
        <c:axId val="41905536"/>
        <c:scaling>
          <c:orientation val="minMax"/>
        </c:scaling>
        <c:delete val="1"/>
        <c:axPos val="b"/>
        <c:majorTickMark val="out"/>
        <c:minorTickMark val="none"/>
        <c:tickLblPos val="nextTo"/>
        <c:crossAx val="41903616"/>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Constraints!$B$27</c:f>
              <c:strCache>
                <c:ptCount val="1"/>
                <c:pt idx="0">
                  <c:v>BM - ROCOF</c:v>
                </c:pt>
              </c:strCache>
            </c:strRef>
          </c:tx>
          <c:invertIfNegative val="0"/>
          <c:val>
            <c:numRef>
              <c:f>Constraints!$C$27:$N$27</c:f>
              <c:numCache>
                <c:formatCode>0</c:formatCode>
                <c:ptCount val="12"/>
                <c:pt idx="0">
                  <c:v>24171.928</c:v>
                </c:pt>
                <c:pt idx="1">
                  <c:v>54587.751000000004</c:v>
                </c:pt>
                <c:pt idx="2">
                  <c:v>311266.67699999997</c:v>
                </c:pt>
                <c:pt idx="3">
                  <c:v>159119.88200000001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C38-4749-98D5-8843DD3127DC}"/>
            </c:ext>
          </c:extLst>
        </c:ser>
        <c:ser>
          <c:idx val="3"/>
          <c:order val="3"/>
          <c:tx>
            <c:strRef>
              <c:f>Constraints!$B$28</c:f>
              <c:strCache>
                <c:ptCount val="1"/>
                <c:pt idx="0">
                  <c:v>Trades - ROCOF</c:v>
                </c:pt>
              </c:strCache>
            </c:strRef>
          </c:tx>
          <c:invertIfNegative val="0"/>
          <c:val>
            <c:numRef>
              <c:f>Constraints!$C$28:$N$28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C38-4749-98D5-8843DD3127DC}"/>
            </c:ext>
          </c:extLst>
        </c:ser>
        <c:dLbls>
          <c:showLegendKey val="0"/>
          <c:showVal val="0"/>
          <c:showCatName val="0"/>
          <c:showSerName val="0"/>
          <c:showPercent val="0"/>
          <c:showBubbleSize val="0"/>
        </c:dLbls>
        <c:gapWidth val="150"/>
        <c:overlap val="100"/>
        <c:axId val="41630720"/>
        <c:axId val="41628800"/>
      </c:barChart>
      <c:lineChart>
        <c:grouping val="standard"/>
        <c:varyColors val="0"/>
        <c:ser>
          <c:idx val="0"/>
          <c:order val="0"/>
          <c:tx>
            <c:strRef>
              <c:f>Constraints!$B$16</c:f>
              <c:strCache>
                <c:ptCount val="1"/>
                <c:pt idx="0">
                  <c:v>BM - ROCOF</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Constraints!$C$16:$N$16</c:f>
              <c:numCache>
                <c:formatCode>0.00</c:formatCode>
                <c:ptCount val="12"/>
                <c:pt idx="0">
                  <c:v>0.77408556074007573</c:v>
                </c:pt>
                <c:pt idx="1">
                  <c:v>2.2834761812682558</c:v>
                </c:pt>
                <c:pt idx="2">
                  <c:v>8.7720991093819265</c:v>
                </c:pt>
                <c:pt idx="3">
                  <c:v>7.7223323865399571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8C38-4749-98D5-8843DD3127DC}"/>
            </c:ext>
          </c:extLst>
        </c:ser>
        <c:ser>
          <c:idx val="1"/>
          <c:order val="1"/>
          <c:tx>
            <c:strRef>
              <c:f>Constraints!$B$17</c:f>
              <c:strCache>
                <c:ptCount val="1"/>
                <c:pt idx="0">
                  <c:v>Trades - ROCOF</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Constraints!$C$17:$N$17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8C38-4749-98D5-8843DD3127DC}"/>
            </c:ext>
          </c:extLst>
        </c:ser>
        <c:dLbls>
          <c:showLegendKey val="0"/>
          <c:showVal val="0"/>
          <c:showCatName val="0"/>
          <c:showSerName val="0"/>
          <c:showPercent val="0"/>
          <c:showBubbleSize val="0"/>
        </c:dLbls>
        <c:marker val="1"/>
        <c:smooth val="0"/>
        <c:axId val="41940480"/>
        <c:axId val="41942016"/>
      </c:lineChart>
      <c:dateAx>
        <c:axId val="41940480"/>
        <c:scaling>
          <c:orientation val="minMax"/>
        </c:scaling>
        <c:delete val="0"/>
        <c:axPos val="b"/>
        <c:numFmt formatCode="mmm\-yy" sourceLinked="1"/>
        <c:majorTickMark val="out"/>
        <c:minorTickMark val="none"/>
        <c:tickLblPos val="nextTo"/>
        <c:crossAx val="41942016"/>
        <c:crosses val="autoZero"/>
        <c:auto val="1"/>
        <c:lblOffset val="100"/>
        <c:baseTimeUnit val="months"/>
      </c:dateAx>
      <c:valAx>
        <c:axId val="41942016"/>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940480"/>
        <c:crosses val="autoZero"/>
        <c:crossBetween val="between"/>
      </c:valAx>
      <c:valAx>
        <c:axId val="41628800"/>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30720"/>
        <c:crosses val="max"/>
        <c:crossBetween val="between"/>
      </c:valAx>
      <c:catAx>
        <c:axId val="41630720"/>
        <c:scaling>
          <c:orientation val="minMax"/>
        </c:scaling>
        <c:delete val="1"/>
        <c:axPos val="b"/>
        <c:majorTickMark val="out"/>
        <c:minorTickMark val="none"/>
        <c:tickLblPos val="nextTo"/>
        <c:crossAx val="41628800"/>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Constraints!$B$23</c:f>
              <c:strCache>
                <c:ptCount val="1"/>
                <c:pt idx="0">
                  <c:v>BM - Transmission</c:v>
                </c:pt>
              </c:strCache>
            </c:strRef>
          </c:tx>
          <c:invertIfNegative val="0"/>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Constraints!$C$23:$N$23</c:f>
              <c:numCache>
                <c:formatCode>0</c:formatCode>
                <c:ptCount val="12"/>
                <c:pt idx="0">
                  <c:v>781194.98400000075</c:v>
                </c:pt>
                <c:pt idx="1">
                  <c:v>276455.15800000017</c:v>
                </c:pt>
                <c:pt idx="2">
                  <c:v>727457.69799999951</c:v>
                </c:pt>
                <c:pt idx="3">
                  <c:v>370405.1750000001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53E-415C-AA2C-EEAC50A4F7B6}"/>
            </c:ext>
          </c:extLst>
        </c:ser>
        <c:ser>
          <c:idx val="3"/>
          <c:order val="3"/>
          <c:tx>
            <c:strRef>
              <c:f>Constraints!$B$24</c:f>
              <c:strCache>
                <c:ptCount val="1"/>
                <c:pt idx="0">
                  <c:v>Trades - Transmission</c:v>
                </c:pt>
              </c:strCache>
            </c:strRef>
          </c:tx>
          <c:invertIfNegative val="0"/>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Constraints!$C$24:$N$24</c:f>
              <c:numCache>
                <c:formatCode>0</c:formatCode>
                <c:ptCount val="12"/>
                <c:pt idx="0">
                  <c:v>21974.48</c:v>
                </c:pt>
                <c:pt idx="1">
                  <c:v>218793</c:v>
                </c:pt>
                <c:pt idx="2">
                  <c:v>248877.5</c:v>
                </c:pt>
                <c:pt idx="3">
                  <c:v>37990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153E-415C-AA2C-EEAC50A4F7B6}"/>
            </c:ext>
          </c:extLst>
        </c:ser>
        <c:dLbls>
          <c:showLegendKey val="0"/>
          <c:showVal val="0"/>
          <c:showCatName val="0"/>
          <c:showSerName val="0"/>
          <c:showPercent val="0"/>
          <c:showBubbleSize val="0"/>
        </c:dLbls>
        <c:gapWidth val="150"/>
        <c:overlap val="100"/>
        <c:axId val="41683584"/>
        <c:axId val="41681664"/>
      </c:barChart>
      <c:lineChart>
        <c:grouping val="standard"/>
        <c:varyColors val="0"/>
        <c:ser>
          <c:idx val="0"/>
          <c:order val="0"/>
          <c:tx>
            <c:strRef>
              <c:f>Constraints!$B$12</c:f>
              <c:strCache>
                <c:ptCount val="1"/>
                <c:pt idx="0">
                  <c:v>BM - Transmission</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Constraints!$C$12:$N$12</c:f>
              <c:numCache>
                <c:formatCode>0.00</c:formatCode>
                <c:ptCount val="12"/>
                <c:pt idx="0">
                  <c:v>97.230260412275484</c:v>
                </c:pt>
                <c:pt idx="1">
                  <c:v>31.6680096746781</c:v>
                </c:pt>
                <c:pt idx="2">
                  <c:v>102.59378322264985</c:v>
                </c:pt>
                <c:pt idx="3">
                  <c:v>44.093400561309359</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3E-415C-AA2C-EEAC50A4F7B6}"/>
            </c:ext>
          </c:extLst>
        </c:ser>
        <c:ser>
          <c:idx val="1"/>
          <c:order val="1"/>
          <c:tx>
            <c:strRef>
              <c:f>Constraints!$B$13</c:f>
              <c:strCache>
                <c:ptCount val="1"/>
                <c:pt idx="0">
                  <c:v>Trades - Transmission</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Constraints!$C$13:$N$13</c:f>
              <c:numCache>
                <c:formatCode>0.00</c:formatCode>
                <c:ptCount val="12"/>
                <c:pt idx="0">
                  <c:v>1.491575760579567</c:v>
                </c:pt>
                <c:pt idx="1">
                  <c:v>14.900141389129949</c:v>
                </c:pt>
                <c:pt idx="2">
                  <c:v>14.44849672988401</c:v>
                </c:pt>
                <c:pt idx="3">
                  <c:v>1.8526083219642318</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153E-415C-AA2C-EEAC50A4F7B6}"/>
            </c:ext>
          </c:extLst>
        </c:ser>
        <c:dLbls>
          <c:showLegendKey val="0"/>
          <c:showVal val="0"/>
          <c:showCatName val="0"/>
          <c:showSerName val="0"/>
          <c:showPercent val="0"/>
          <c:showBubbleSize val="0"/>
        </c:dLbls>
        <c:marker val="1"/>
        <c:smooth val="0"/>
        <c:axId val="41673856"/>
        <c:axId val="41675392"/>
      </c:lineChart>
      <c:dateAx>
        <c:axId val="41673856"/>
        <c:scaling>
          <c:orientation val="minMax"/>
        </c:scaling>
        <c:delete val="0"/>
        <c:axPos val="b"/>
        <c:numFmt formatCode="mmm\-yy" sourceLinked="1"/>
        <c:majorTickMark val="out"/>
        <c:minorTickMark val="none"/>
        <c:tickLblPos val="nextTo"/>
        <c:crossAx val="41675392"/>
        <c:crosses val="autoZero"/>
        <c:auto val="1"/>
        <c:lblOffset val="100"/>
        <c:baseTimeUnit val="months"/>
      </c:dateAx>
      <c:valAx>
        <c:axId val="41675392"/>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673856"/>
        <c:crosses val="autoZero"/>
        <c:crossBetween val="between"/>
      </c:valAx>
      <c:valAx>
        <c:axId val="41681664"/>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83584"/>
        <c:crosses val="max"/>
        <c:crossBetween val="between"/>
      </c:valAx>
      <c:dateAx>
        <c:axId val="41683584"/>
        <c:scaling>
          <c:orientation val="minMax"/>
        </c:scaling>
        <c:delete val="1"/>
        <c:axPos val="b"/>
        <c:numFmt formatCode="mmm\-yy" sourceLinked="1"/>
        <c:majorTickMark val="out"/>
        <c:minorTickMark val="none"/>
        <c:tickLblPos val="nextTo"/>
        <c:crossAx val="41681664"/>
        <c:crosses val="autoZero"/>
        <c:auto val="1"/>
        <c:lblOffset val="100"/>
        <c:baseTimeUnit val="months"/>
      </c:date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'Negative Reserves'!$C$3:$N$3</c:f>
              <c:numCache>
                <c:formatCode>0.00</c:formatCode>
                <c:ptCount val="12"/>
                <c:pt idx="0">
                  <c:v>0.10086259124144999</c:v>
                </c:pt>
                <c:pt idx="1">
                  <c:v>0.10294906620121001</c:v>
                </c:pt>
                <c:pt idx="2">
                  <c:v>0.13256851869722994</c:v>
                </c:pt>
                <c:pt idx="3">
                  <c:v>0.12598787472433001</c:v>
                </c:pt>
              </c:numCache>
            </c:numRef>
          </c:val>
          <c:extLs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'Negative Reserves'!$C$4:$N$4</c:f>
              <c:numCache>
                <c:formatCode>0.00</c:formatCode>
                <c:ptCount val="12"/>
                <c:pt idx="0">
                  <c:v>6.3774522324370003E-2</c:v>
                </c:pt>
                <c:pt idx="1">
                  <c:v>0.26819728594570996</c:v>
                </c:pt>
                <c:pt idx="2">
                  <c:v>4.4138882486389995E-2</c:v>
                </c:pt>
                <c:pt idx="3">
                  <c:v>4.9602382769269995E-2</c:v>
                </c:pt>
              </c:numCache>
            </c:numRef>
          </c:val>
          <c:extLs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'Negative Reserves'!$C$5:$N$5</c:f>
              <c:numCache>
                <c:formatCode>0.00</c:formatCode>
                <c:ptCount val="12"/>
                <c:pt idx="0">
                  <c:v>0</c:v>
                </c:pt>
                <c:pt idx="1">
                  <c:v>0</c:v>
                </c:pt>
                <c:pt idx="2">
                  <c:v>0</c:v>
                </c:pt>
                <c:pt idx="3">
                  <c:v>0</c:v>
                </c:pt>
              </c:numCache>
            </c:numRef>
          </c:val>
          <c:extLs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41757696"/>
        <c:axId val="41763584"/>
      </c:barChart>
      <c:dateAx>
        <c:axId val="41757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63584"/>
        <c:crosses val="autoZero"/>
        <c:auto val="1"/>
        <c:lblOffset val="100"/>
        <c:baseTimeUnit val="months"/>
      </c:dateAx>
      <c:valAx>
        <c:axId val="417635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57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'Negative Reserves'!$C$10:$N$10</c:f>
              <c:numCache>
                <c:formatCode>_-* #,##0_-;\-* #,##0_-;_-* "-"??_-;_-@_-</c:formatCode>
                <c:ptCount val="12"/>
                <c:pt idx="0">
                  <c:v>-50210.940999999992</c:v>
                </c:pt>
                <c:pt idx="1">
                  <c:v>-12736.307999999999</c:v>
                </c:pt>
                <c:pt idx="2">
                  <c:v>-10290.491000000002</c:v>
                </c:pt>
                <c:pt idx="3">
                  <c:v>-8630.94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'Negative Reserves'!$C$11:$N$11</c:f>
              <c:numCache>
                <c:formatCode>_-* #,##0_-;\-* #,##0_-;_-* "-"??_-;_-@_-</c:formatCode>
                <c:ptCount val="12"/>
                <c:pt idx="0">
                  <c:v>-61863</c:v>
                </c:pt>
                <c:pt idx="1">
                  <c:v>-45637</c:v>
                </c:pt>
                <c:pt idx="2">
                  <c:v>-38679.5</c:v>
                </c:pt>
                <c:pt idx="3">
                  <c:v>-25205</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'Negative Reserves'!$C$12:$N$12</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41808256"/>
        <c:axId val="41809792"/>
      </c:barChart>
      <c:dateAx>
        <c:axId val="41808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9792"/>
        <c:crosses val="autoZero"/>
        <c:auto val="1"/>
        <c:lblOffset val="100"/>
        <c:baseTimeUnit val="months"/>
      </c:dateAx>
      <c:valAx>
        <c:axId val="4180979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8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Reserve'!$B$17</c:f>
              <c:strCache>
                <c:ptCount val="1"/>
                <c:pt idx="0">
                  <c:v>AS - NBM Firm Fast Reserve availability + nomination (Tendered)</c:v>
                </c:pt>
              </c:strCache>
            </c:strRef>
          </c:tx>
          <c:spPr>
            <a:solidFill>
              <a:schemeClr val="accent1"/>
            </a:solidFill>
            <a:ln>
              <a:noFill/>
            </a:ln>
            <a:effectLst/>
          </c:spPr>
          <c:invertIfNegative val="0"/>
          <c:cat>
            <c:numRef>
              <c:f>'Fast Reserve'!$C$16:$N$16</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Reserve'!$C$17:$N$17</c:f>
              <c:numCache>
                <c:formatCode>#,##0</c:formatCode>
                <c:ptCount val="12"/>
                <c:pt idx="0">
                  <c:v>0</c:v>
                </c:pt>
                <c:pt idx="1">
                  <c:v>0</c:v>
                </c:pt>
                <c:pt idx="2">
                  <c:v>0</c:v>
                </c:pt>
                <c:pt idx="3">
                  <c:v>0</c:v>
                </c:pt>
              </c:numCache>
            </c:numRef>
          </c:val>
          <c:extLst>
            <c:ext xmlns:c16="http://schemas.microsoft.com/office/drawing/2014/chart" uri="{C3380CC4-5D6E-409C-BE32-E72D297353CC}">
              <c16:uniqueId val="{00000000-5527-402B-AA71-CEC0BABAB604}"/>
            </c:ext>
          </c:extLst>
        </c:ser>
        <c:ser>
          <c:idx val="1"/>
          <c:order val="1"/>
          <c:tx>
            <c:strRef>
              <c:f>'Fast Reserve'!$B$18</c:f>
              <c:strCache>
                <c:ptCount val="1"/>
                <c:pt idx="0">
                  <c:v>AS - BM Firm Fast Reserve availability (Tendered)</c:v>
                </c:pt>
              </c:strCache>
            </c:strRef>
          </c:tx>
          <c:spPr>
            <a:solidFill>
              <a:schemeClr val="accent2"/>
            </a:solidFill>
            <a:ln>
              <a:noFill/>
            </a:ln>
            <a:effectLst/>
          </c:spPr>
          <c:invertIfNegative val="0"/>
          <c:cat>
            <c:numRef>
              <c:f>'Fast Reserve'!$C$16:$N$16</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Reserve'!$C$18:$N$18</c:f>
              <c:numCache>
                <c:formatCode>#,##0</c:formatCode>
                <c:ptCount val="12"/>
                <c:pt idx="0">
                  <c:v>0</c:v>
                </c:pt>
                <c:pt idx="1">
                  <c:v>0</c:v>
                </c:pt>
                <c:pt idx="2">
                  <c:v>0</c:v>
                </c:pt>
                <c:pt idx="3">
                  <c:v>0</c:v>
                </c:pt>
              </c:numCache>
            </c:numRef>
          </c:val>
          <c:extLst>
            <c:ext xmlns:c16="http://schemas.microsoft.com/office/drawing/2014/chart" uri="{C3380CC4-5D6E-409C-BE32-E72D297353CC}">
              <c16:uniqueId val="{00000001-5527-402B-AA71-CEC0BABAB604}"/>
            </c:ext>
          </c:extLst>
        </c:ser>
        <c:ser>
          <c:idx val="2"/>
          <c:order val="2"/>
          <c:tx>
            <c:strRef>
              <c:f>'Fast Reserve'!$B$19</c:f>
              <c:strCache>
                <c:ptCount val="1"/>
                <c:pt idx="0">
                  <c:v>AS - BM Hydro Spin Gen No LF (Commercial)</c:v>
                </c:pt>
              </c:strCache>
            </c:strRef>
          </c:tx>
          <c:spPr>
            <a:solidFill>
              <a:schemeClr val="accent3"/>
            </a:solidFill>
            <a:ln>
              <a:noFill/>
            </a:ln>
            <a:effectLst/>
          </c:spPr>
          <c:invertIfNegative val="0"/>
          <c:cat>
            <c:numRef>
              <c:f>'Fast Reserve'!$C$16:$N$16</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Reserve'!$C$19:$N$19</c:f>
              <c:numCache>
                <c:formatCode>#,##0</c:formatCode>
                <c:ptCount val="12"/>
                <c:pt idx="0">
                  <c:v>237663.2</c:v>
                </c:pt>
                <c:pt idx="1">
                  <c:v>304781.59999999998</c:v>
                </c:pt>
                <c:pt idx="2">
                  <c:v>267162.7</c:v>
                </c:pt>
                <c:pt idx="3">
                  <c:v>284010.92</c:v>
                </c:pt>
              </c:numCache>
            </c:numRef>
          </c:val>
          <c:extLs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77146368"/>
        <c:axId val="77160448"/>
      </c:barChart>
      <c:dateAx>
        <c:axId val="771463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60448"/>
        <c:crosses val="autoZero"/>
        <c:auto val="1"/>
        <c:lblOffset val="100"/>
        <c:baseTimeUnit val="months"/>
      </c:dateAx>
      <c:valAx>
        <c:axId val="77160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46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AS-BM - Fast Reserves</c:v>
                </c:pt>
              </c:strCache>
            </c:strRef>
          </c:tx>
          <c:spPr>
            <a:solidFill>
              <a:schemeClr val="accent1"/>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Reserve'!$C$3:$N$3</c:f>
              <c:numCache>
                <c:formatCode>0.00</c:formatCode>
                <c:ptCount val="12"/>
                <c:pt idx="0">
                  <c:v>0.60595791199132021</c:v>
                </c:pt>
                <c:pt idx="1">
                  <c:v>0.49072901868272989</c:v>
                </c:pt>
                <c:pt idx="2">
                  <c:v>0.6428840491185801</c:v>
                </c:pt>
                <c:pt idx="3">
                  <c:v>0.35428914063875</c:v>
                </c:pt>
              </c:numCache>
            </c:numRef>
          </c:val>
          <c:extLst>
            <c:ext xmlns:c16="http://schemas.microsoft.com/office/drawing/2014/chart" uri="{C3380CC4-5D6E-409C-BE32-E72D297353CC}">
              <c16:uniqueId val="{00000000-1CDB-4177-89EB-FB9ACFC0F094}"/>
            </c:ext>
          </c:extLst>
        </c:ser>
        <c:ser>
          <c:idx val="1"/>
          <c:order val="1"/>
          <c:tx>
            <c:strRef>
              <c:f>'Fast Reserve'!$B$4</c:f>
              <c:strCache>
                <c:ptCount val="1"/>
                <c:pt idx="0">
                  <c:v>AS-Hydro Spin Gen No LF (Commercial)</c:v>
                </c:pt>
              </c:strCache>
            </c:strRef>
          </c:tx>
          <c:spPr>
            <a:solidFill>
              <a:schemeClr val="accent2"/>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Reserve'!$C$4:$N$4</c:f>
              <c:numCache>
                <c:formatCode>0.00</c:formatCode>
                <c:ptCount val="12"/>
                <c:pt idx="0">
                  <c:v>7.1638225500000008</c:v>
                </c:pt>
                <c:pt idx="1">
                  <c:v>9.1806764500000018</c:v>
                </c:pt>
                <c:pt idx="2">
                  <c:v>8.0693385800000001</c:v>
                </c:pt>
                <c:pt idx="3">
                  <c:v>8.4902121600000005</c:v>
                </c:pt>
              </c:numCache>
            </c:numRef>
          </c:val>
          <c:extLst>
            <c:ext xmlns:c16="http://schemas.microsoft.com/office/drawing/2014/chart" uri="{C3380CC4-5D6E-409C-BE32-E72D297353CC}">
              <c16:uniqueId val="{00000001-1CDB-4177-89EB-FB9ACFC0F094}"/>
            </c:ext>
          </c:extLst>
        </c:ser>
        <c:ser>
          <c:idx val="2"/>
          <c:order val="2"/>
          <c:tx>
            <c:strRef>
              <c:f>'Fast Reserve'!$B$5</c:f>
              <c:strCache>
                <c:ptCount val="1"/>
                <c:pt idx="0">
                  <c:v>AS-BM Optional Fast Reserve (Commercial)</c:v>
                </c:pt>
              </c:strCache>
            </c:strRef>
          </c:tx>
          <c:spPr>
            <a:solidFill>
              <a:schemeClr val="accent3"/>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Reserve'!$C$5:$N$5</c:f>
              <c:numCache>
                <c:formatCode>0.00</c:formatCode>
                <c:ptCount val="12"/>
                <c:pt idx="0">
                  <c:v>0</c:v>
                </c:pt>
                <c:pt idx="1">
                  <c:v>0</c:v>
                </c:pt>
                <c:pt idx="2">
                  <c:v>0</c:v>
                </c:pt>
                <c:pt idx="3">
                  <c:v>0</c:v>
                </c:pt>
              </c:numCache>
            </c:numRef>
          </c:val>
          <c:extLst>
            <c:ext xmlns:c16="http://schemas.microsoft.com/office/drawing/2014/chart" uri="{C3380CC4-5D6E-409C-BE32-E72D297353CC}">
              <c16:uniqueId val="{00000002-1CDB-4177-89EB-FB9ACFC0F094}"/>
            </c:ext>
          </c:extLst>
        </c:ser>
        <c:ser>
          <c:idx val="3"/>
          <c:order val="3"/>
          <c:tx>
            <c:strRef>
              <c:f>'Fast Reserve'!$B$6</c:f>
              <c:strCache>
                <c:ptCount val="1"/>
                <c:pt idx="0">
                  <c:v>AS-NBM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Reserve'!$C$6:$N$6</c:f>
              <c:numCache>
                <c:formatCode>0.00</c:formatCode>
                <c:ptCount val="12"/>
                <c:pt idx="0">
                  <c:v>3.4910331664037715</c:v>
                </c:pt>
                <c:pt idx="1">
                  <c:v>2.7024018915791275</c:v>
                </c:pt>
                <c:pt idx="2">
                  <c:v>3.1415095099999997</c:v>
                </c:pt>
                <c:pt idx="3">
                  <c:v>3.6720202299999989</c:v>
                </c:pt>
              </c:numCache>
            </c:numRef>
          </c:val>
          <c:extLst>
            <c:ext xmlns:c16="http://schemas.microsoft.com/office/drawing/2014/chart" uri="{C3380CC4-5D6E-409C-BE32-E72D297353CC}">
              <c16:uniqueId val="{00000003-1CDB-4177-89EB-FB9ACFC0F094}"/>
            </c:ext>
          </c:extLst>
        </c:ser>
        <c:ser>
          <c:idx val="4"/>
          <c:order val="4"/>
          <c:tx>
            <c:strRef>
              <c:f>'Fast Reserve'!$B$7</c:f>
              <c:strCache>
                <c:ptCount val="1"/>
                <c:pt idx="0">
                  <c:v>AS-NBM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Reserve'!$C$7:$N$7</c:f>
              <c:numCache>
                <c:formatCode>0.00</c:formatCode>
                <c:ptCount val="12"/>
                <c:pt idx="0">
                  <c:v>2.9600697262919433</c:v>
                </c:pt>
                <c:pt idx="1">
                  <c:v>3.475500607666048</c:v>
                </c:pt>
                <c:pt idx="2">
                  <c:v>3.9400192568243293</c:v>
                </c:pt>
                <c:pt idx="3">
                  <c:v>2.4283688200000002</c:v>
                </c:pt>
              </c:numCache>
            </c:numRef>
          </c:val>
          <c:extLst>
            <c:ext xmlns:c16="http://schemas.microsoft.com/office/drawing/2014/chart" uri="{C3380CC4-5D6E-409C-BE32-E72D297353CC}">
              <c16:uniqueId val="{00000004-1CDB-4177-89EB-FB9ACFC0F094}"/>
            </c:ext>
          </c:extLst>
        </c:ser>
        <c:ser>
          <c:idx val="5"/>
          <c:order val="5"/>
          <c:tx>
            <c:strRef>
              <c:f>'Fast Reserve'!$B$8</c:f>
              <c:strCache>
                <c:ptCount val="1"/>
                <c:pt idx="0">
                  <c:v>AS-BM Firm Fast Reserve (Tendered)</c:v>
                </c:pt>
              </c:strCache>
            </c:strRef>
          </c:tx>
          <c:spPr>
            <a:solidFill>
              <a:schemeClr val="accent6"/>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Reserve'!$C$8:$N$8</c:f>
              <c:numCache>
                <c:formatCode>0.00</c:formatCode>
                <c:ptCount val="12"/>
                <c:pt idx="0">
                  <c:v>0</c:v>
                </c:pt>
                <c:pt idx="1">
                  <c:v>0</c:v>
                </c:pt>
                <c:pt idx="2">
                  <c:v>0</c:v>
                </c:pt>
                <c:pt idx="3">
                  <c:v>0</c:v>
                </c:pt>
              </c:numCache>
            </c:numRef>
          </c:val>
          <c:extLst>
            <c:ext xmlns:c16="http://schemas.microsoft.com/office/drawing/2014/chart" uri="{C3380CC4-5D6E-409C-BE32-E72D297353CC}">
              <c16:uniqueId val="{00000005-1CDB-4177-89EB-FB9ACFC0F094}"/>
            </c:ext>
          </c:extLst>
        </c:ser>
        <c:ser>
          <c:idx val="6"/>
          <c:order val="6"/>
          <c:tx>
            <c:strRef>
              <c:f>'Fast Reserve'!$B$9</c:f>
              <c:strCache>
                <c:ptCount val="1"/>
                <c:pt idx="0">
                  <c:v>AS-NBM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Reserve'!$C$9:$N$9</c:f>
              <c:numCache>
                <c:formatCode>0.00</c:formatCode>
                <c:ptCount val="12"/>
                <c:pt idx="0">
                  <c:v>0</c:v>
                </c:pt>
                <c:pt idx="1">
                  <c:v>0</c:v>
                </c:pt>
                <c:pt idx="2">
                  <c:v>0</c:v>
                </c:pt>
                <c:pt idx="3">
                  <c:v>0</c:v>
                </c:pt>
              </c:numCache>
            </c:numRef>
          </c:val>
          <c:extLst>
            <c:ext xmlns:c16="http://schemas.microsoft.com/office/drawing/2014/chart" uri="{C3380CC4-5D6E-409C-BE32-E72D297353CC}">
              <c16:uniqueId val="{00000006-1CDB-4177-89EB-FB9ACFC0F094}"/>
            </c:ext>
          </c:extLst>
        </c:ser>
        <c:ser>
          <c:idx val="7"/>
          <c:order val="7"/>
          <c:tx>
            <c:strRef>
              <c:f>'Fast Reserve'!$B$10</c:f>
              <c:strCache>
                <c:ptCount val="1"/>
                <c:pt idx="0">
                  <c:v>AS-NBM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Reserve'!$C$10:$N$10</c:f>
              <c:numCache>
                <c:formatCode>0.00</c:formatCode>
                <c:ptCount val="12"/>
                <c:pt idx="0">
                  <c:v>0</c:v>
                </c:pt>
                <c:pt idx="1">
                  <c:v>0</c:v>
                </c:pt>
                <c:pt idx="2">
                  <c:v>0</c:v>
                </c:pt>
                <c:pt idx="3">
                  <c:v>0</c:v>
                </c:pt>
              </c:numCache>
            </c:numRef>
          </c:val>
          <c:extLs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78620544"/>
        <c:axId val="78622080"/>
      </c:barChart>
      <c:dateAx>
        <c:axId val="78620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2080"/>
        <c:crosses val="autoZero"/>
        <c:auto val="1"/>
        <c:lblOffset val="100"/>
        <c:baseTimeUnit val="months"/>
      </c:dateAx>
      <c:valAx>
        <c:axId val="78622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0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categories'!$B$18</c:f>
              <c:strCache>
                <c:ptCount val="1"/>
                <c:pt idx="0">
                  <c:v>Energy Imbalance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categories'!$C$18:$N$18</c:f>
              <c:numCache>
                <c:formatCode>#,##0</c:formatCode>
                <c:ptCount val="12"/>
                <c:pt idx="0">
                  <c:v>-160855.18199999997</c:v>
                </c:pt>
                <c:pt idx="1">
                  <c:v>-52040.859000000026</c:v>
                </c:pt>
                <c:pt idx="2">
                  <c:v>-38294.773000000001</c:v>
                </c:pt>
                <c:pt idx="3">
                  <c:v>-27062.622000000003</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6F1-4F87-9C0F-CBE7882F1A2F}"/>
            </c:ext>
          </c:extLst>
        </c:ser>
        <c:ser>
          <c:idx val="1"/>
          <c:order val="1"/>
          <c:tx>
            <c:strRef>
              <c:f>'Total categories'!$B$19</c:f>
              <c:strCache>
                <c:ptCount val="1"/>
                <c:pt idx="0">
                  <c:v>Operating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categories'!$C$19:$N$19</c:f>
              <c:numCache>
                <c:formatCode>#,##0</c:formatCode>
                <c:ptCount val="12"/>
                <c:pt idx="0">
                  <c:v>390960.65700000001</c:v>
                </c:pt>
                <c:pt idx="1">
                  <c:v>288308.26</c:v>
                </c:pt>
                <c:pt idx="2">
                  <c:v>480587.63600000006</c:v>
                </c:pt>
                <c:pt idx="3">
                  <c:v>243601.53400000007</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6F1-4F87-9C0F-CBE7882F1A2F}"/>
            </c:ext>
          </c:extLst>
        </c:ser>
        <c:ser>
          <c:idx val="2"/>
          <c:order val="2"/>
          <c:tx>
            <c:strRef>
              <c:f>'Total categories'!$B$20</c:f>
              <c:strCache>
                <c:ptCount val="1"/>
                <c:pt idx="0">
                  <c:v>STOR (BM only)</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categories'!$C$20:$N$20</c:f>
              <c:numCache>
                <c:formatCode>#,##0</c:formatCode>
                <c:ptCount val="12"/>
                <c:pt idx="0">
                  <c:v>874.75099999999998</c:v>
                </c:pt>
                <c:pt idx="1">
                  <c:v>236.25</c:v>
                </c:pt>
                <c:pt idx="2">
                  <c:v>1838.8330000000001</c:v>
                </c:pt>
                <c:pt idx="3">
                  <c:v>1509.7080000000001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6F1-4F87-9C0F-CBE7882F1A2F}"/>
            </c:ext>
          </c:extLst>
        </c:ser>
        <c:ser>
          <c:idx val="3"/>
          <c:order val="3"/>
          <c:tx>
            <c:strRef>
              <c:f>'Total categories'!$B$21</c:f>
              <c:strCache>
                <c:ptCount val="1"/>
                <c:pt idx="0">
                  <c:v>Constraints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categories'!$C$21:$N$21</c:f>
              <c:numCache>
                <c:formatCode>#,##0</c:formatCode>
                <c:ptCount val="12"/>
                <c:pt idx="0">
                  <c:v>1531586.9730000002</c:v>
                </c:pt>
                <c:pt idx="1">
                  <c:v>941967.52200000011</c:v>
                </c:pt>
                <c:pt idx="2">
                  <c:v>1615543.071</c:v>
                </c:pt>
                <c:pt idx="3">
                  <c:v>777200.89500000014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B6F1-4F87-9C0F-CBE7882F1A2F}"/>
            </c:ext>
          </c:extLst>
        </c:ser>
        <c:ser>
          <c:idx val="4"/>
          <c:order val="4"/>
          <c:tx>
            <c:strRef>
              <c:f>'Total categories'!$B$22</c:f>
              <c:strCache>
                <c:ptCount val="1"/>
                <c:pt idx="0">
                  <c:v>Constraint Margin Replacement</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categories'!$C$22:$N$22</c:f>
              <c:numCache>
                <c:formatCode>#,##0</c:formatCode>
                <c:ptCount val="12"/>
                <c:pt idx="0">
                  <c:v>1230960.216</c:v>
                </c:pt>
                <c:pt idx="1">
                  <c:v>605905.98699999996</c:v>
                </c:pt>
                <c:pt idx="2">
                  <c:v>1242188.9699999997</c:v>
                </c:pt>
                <c:pt idx="3">
                  <c:v>499214.91300000012</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B6F1-4F87-9C0F-CBE7882F1A2F}"/>
            </c:ext>
          </c:extLst>
        </c:ser>
        <c:ser>
          <c:idx val="5"/>
          <c:order val="5"/>
          <c:tx>
            <c:strRef>
              <c:f>'Total categories'!$B$23</c:f>
              <c:strCache>
                <c:ptCount val="1"/>
                <c:pt idx="0">
                  <c:v>Negative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categories'!$C$23:$N$23</c:f>
              <c:numCache>
                <c:formatCode>#,##0</c:formatCode>
                <c:ptCount val="12"/>
                <c:pt idx="0">
                  <c:v>-112073.94100000002</c:v>
                </c:pt>
                <c:pt idx="1">
                  <c:v>-58373.30799999999</c:v>
                </c:pt>
                <c:pt idx="2">
                  <c:v>-48969.990999999995</c:v>
                </c:pt>
                <c:pt idx="3">
                  <c:v>-33835.94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B6F1-4F87-9C0F-CBE7882F1A2F}"/>
            </c:ext>
          </c:extLst>
        </c:ser>
        <c:ser>
          <c:idx val="6"/>
          <c:order val="6"/>
          <c:tx>
            <c:strRef>
              <c:f>'Total categories'!$B$24</c:f>
              <c:strCache>
                <c:ptCount val="1"/>
                <c:pt idx="0">
                  <c:v>Fast Reserve (BM only)</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categories'!$C$24:$N$24</c:f>
              <c:numCache>
                <c:formatCode>#,##0</c:formatCode>
                <c:ptCount val="12"/>
                <c:pt idx="0">
                  <c:v>19562.432000000004</c:v>
                </c:pt>
                <c:pt idx="1">
                  <c:v>17361.065999999999</c:v>
                </c:pt>
                <c:pt idx="2">
                  <c:v>27826.919999999995</c:v>
                </c:pt>
                <c:pt idx="3">
                  <c:v>14545.278000000002</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B6F1-4F87-9C0F-CBE7882F1A2F}"/>
            </c:ext>
          </c:extLst>
        </c:ser>
        <c:ser>
          <c:idx val="7"/>
          <c:order val="7"/>
          <c:tx>
            <c:strRef>
              <c:f>'Total categories'!$B$25</c:f>
              <c:strCache>
                <c:ptCount val="1"/>
                <c:pt idx="0">
                  <c:v>Response (Absolute- BM only)</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categories'!$C$25:$N$25</c:f>
              <c:numCache>
                <c:formatCode>#,##0</c:formatCode>
                <c:ptCount val="12"/>
                <c:pt idx="0">
                  <c:v>65440.050999999999</c:v>
                </c:pt>
                <c:pt idx="1">
                  <c:v>57205.308999999987</c:v>
                </c:pt>
                <c:pt idx="2">
                  <c:v>27824.97</c:v>
                </c:pt>
                <c:pt idx="3">
                  <c:v>46519.860999999997</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B6F1-4F87-9C0F-CBE7882F1A2F}"/>
            </c:ext>
          </c:extLst>
        </c:ser>
        <c:ser>
          <c:idx val="8"/>
          <c:order val="8"/>
          <c:tx>
            <c:strRef>
              <c:f>'Total categories'!$B$26</c:f>
              <c:strCache>
                <c:ptCount val="1"/>
                <c:pt idx="0">
                  <c:v>Minor Components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categories'!$C$26:$N$26</c:f>
              <c:numCache>
                <c:formatCode>#,##0</c:formatCode>
                <c:ptCount val="12"/>
                <c:pt idx="0">
                  <c:v>-344708.29099999997</c:v>
                </c:pt>
                <c:pt idx="1">
                  <c:v>-221255.95600000003</c:v>
                </c:pt>
                <c:pt idx="2">
                  <c:v>-161940.1</c:v>
                </c:pt>
                <c:pt idx="3">
                  <c:v>-192319.78000000006</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B6F1-4F87-9C0F-CBE7882F1A2F}"/>
            </c:ext>
          </c:extLst>
        </c:ser>
        <c:dLbls>
          <c:showLegendKey val="0"/>
          <c:showVal val="0"/>
          <c:showCatName val="0"/>
          <c:showSerName val="0"/>
          <c:showPercent val="0"/>
          <c:showBubbleSize val="0"/>
        </c:dLbls>
        <c:gapWidth val="150"/>
        <c:overlap val="100"/>
        <c:axId val="76065024"/>
        <c:axId val="76079104"/>
      </c:barChart>
      <c:dateAx>
        <c:axId val="76065024"/>
        <c:scaling>
          <c:orientation val="minMax"/>
        </c:scaling>
        <c:delete val="0"/>
        <c:axPos val="b"/>
        <c:numFmt formatCode="mmm\-yy" sourceLinked="1"/>
        <c:majorTickMark val="out"/>
        <c:minorTickMark val="none"/>
        <c:tickLblPos val="nextTo"/>
        <c:crossAx val="76079104"/>
        <c:crosses val="autoZero"/>
        <c:auto val="1"/>
        <c:lblOffset val="100"/>
        <c:baseTimeUnit val="months"/>
      </c:dateAx>
      <c:valAx>
        <c:axId val="76079104"/>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0650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c:f>
              <c:strCache>
                <c:ptCount val="1"/>
                <c:pt idx="0">
                  <c:v>BM - Response</c:v>
                </c:pt>
              </c:strCache>
            </c:strRef>
          </c:tx>
          <c:spPr>
            <a:solidFill>
              <a:schemeClr val="accent1"/>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Response!$C$3:$N$3</c:f>
              <c:numCache>
                <c:formatCode>0.00</c:formatCode>
                <c:ptCount val="12"/>
                <c:pt idx="0">
                  <c:v>2.0591305272470999</c:v>
                </c:pt>
                <c:pt idx="1">
                  <c:v>0.95496000291607008</c:v>
                </c:pt>
                <c:pt idx="2">
                  <c:v>1.1337876840293397</c:v>
                </c:pt>
                <c:pt idx="3">
                  <c:v>0.97239230148768996</c:v>
                </c:pt>
              </c:numCache>
            </c:numRef>
          </c:val>
          <c:extLst>
            <c:ext xmlns:c16="http://schemas.microsoft.com/office/drawing/2014/chart" uri="{C3380CC4-5D6E-409C-BE32-E72D297353CC}">
              <c16:uniqueId val="{00000000-A19F-4E50-9988-A583A1168EC9}"/>
            </c:ext>
          </c:extLst>
        </c:ser>
        <c:ser>
          <c:idx val="1"/>
          <c:order val="1"/>
          <c:tx>
            <c:strRef>
              <c:f>Response!$B$4</c:f>
              <c:strCache>
                <c:ptCount val="1"/>
                <c:pt idx="0">
                  <c:v>BM Generator Response (Mandatory) </c:v>
                </c:pt>
              </c:strCache>
            </c:strRef>
          </c:tx>
          <c:spPr>
            <a:solidFill>
              <a:schemeClr val="accent2"/>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Response!$C$4:$N$4</c:f>
              <c:numCache>
                <c:formatCode>0.00</c:formatCode>
                <c:ptCount val="12"/>
                <c:pt idx="0">
                  <c:v>0.90429413999999997</c:v>
                </c:pt>
                <c:pt idx="1">
                  <c:v>0.70186551000000008</c:v>
                </c:pt>
                <c:pt idx="2">
                  <c:v>0.52066274000000001</c:v>
                </c:pt>
                <c:pt idx="3">
                  <c:v>0.68916580000000016</c:v>
                </c:pt>
              </c:numCache>
            </c:numRef>
          </c:val>
          <c:extLst>
            <c:ext xmlns:c16="http://schemas.microsoft.com/office/drawing/2014/chart" uri="{C3380CC4-5D6E-409C-BE32-E72D297353CC}">
              <c16:uniqueId val="{00000001-A19F-4E50-9988-A583A1168EC9}"/>
            </c:ext>
          </c:extLst>
        </c:ser>
        <c:ser>
          <c:idx val="2"/>
          <c:order val="2"/>
          <c:tx>
            <c:strRef>
              <c:f>Response!$B$5</c:f>
              <c:strCache>
                <c:ptCount val="1"/>
                <c:pt idx="0">
                  <c:v>BM Generator Response (Commercial)</c:v>
                </c:pt>
              </c:strCache>
            </c:strRef>
          </c:tx>
          <c:spPr>
            <a:solidFill>
              <a:schemeClr val="accent3"/>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Response!$C$5:$N$5</c:f>
              <c:numCache>
                <c:formatCode>0.00</c:formatCode>
                <c:ptCount val="12"/>
                <c:pt idx="0">
                  <c:v>1.142897E-2</c:v>
                </c:pt>
                <c:pt idx="1">
                  <c:v>4.1022799999999998E-3</c:v>
                </c:pt>
                <c:pt idx="2">
                  <c:v>2.6790400000000002E-3</c:v>
                </c:pt>
                <c:pt idx="3">
                  <c:v>2.9303920000000001E-2</c:v>
                </c:pt>
              </c:numCache>
            </c:numRef>
          </c:val>
          <c:extLst>
            <c:ext xmlns:c16="http://schemas.microsoft.com/office/drawing/2014/chart" uri="{C3380CC4-5D6E-409C-BE32-E72D297353CC}">
              <c16:uniqueId val="{00000002-A19F-4E50-9988-A583A1168EC9}"/>
            </c:ext>
          </c:extLst>
        </c:ser>
        <c:ser>
          <c:idx val="3"/>
          <c:order val="3"/>
          <c:tx>
            <c:strRef>
              <c:f>Response!$B$6</c:f>
              <c:strCache>
                <c:ptCount val="1"/>
                <c:pt idx="0">
                  <c:v>BM Generator Response Energy (Mandatory) </c:v>
                </c:pt>
              </c:strCache>
            </c:strRef>
          </c:tx>
          <c:spPr>
            <a:solidFill>
              <a:schemeClr val="accent4"/>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Response!$C$6:$N$6</c:f>
              <c:numCache>
                <c:formatCode>0.00</c:formatCode>
                <c:ptCount val="12"/>
                <c:pt idx="0">
                  <c:v>6.172991000000002E-2</c:v>
                </c:pt>
                <c:pt idx="1">
                  <c:v>3.4098229999999986E-2</c:v>
                </c:pt>
                <c:pt idx="2">
                  <c:v>1.5331899999999996E-2</c:v>
                </c:pt>
                <c:pt idx="3">
                  <c:v>-3.4064539999999997E-2</c:v>
                </c:pt>
              </c:numCache>
            </c:numRef>
          </c:val>
          <c:extLst>
            <c:ext xmlns:c16="http://schemas.microsoft.com/office/drawing/2014/chart" uri="{C3380CC4-5D6E-409C-BE32-E72D297353CC}">
              <c16:uniqueId val="{00000003-A19F-4E50-9988-A583A1168EC9}"/>
            </c:ext>
          </c:extLst>
        </c:ser>
        <c:ser>
          <c:idx val="4"/>
          <c:order val="4"/>
          <c:tx>
            <c:strRef>
              <c:f>Response!$B$7</c:f>
              <c:strCache>
                <c:ptCount val="1"/>
                <c:pt idx="0">
                  <c:v>BM Generator Response Energy (Commercial) </c:v>
                </c:pt>
              </c:strCache>
            </c:strRef>
          </c:tx>
          <c:spPr>
            <a:solidFill>
              <a:schemeClr val="accent5"/>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Response!$C$7:$N$7</c:f>
              <c:numCache>
                <c:formatCode>0.00</c:formatCode>
                <c:ptCount val="12"/>
                <c:pt idx="0">
                  <c:v>7.4644899999999998E-3</c:v>
                </c:pt>
                <c:pt idx="1">
                  <c:v>5.0497800000000002E-3</c:v>
                </c:pt>
                <c:pt idx="2">
                  <c:v>4.0979099999999997E-3</c:v>
                </c:pt>
                <c:pt idx="3">
                  <c:v>2.2454290000000002E-2</c:v>
                </c:pt>
              </c:numCache>
            </c:numRef>
          </c:val>
          <c:extLst>
            <c:ext xmlns:c16="http://schemas.microsoft.com/office/drawing/2014/chart" uri="{C3380CC4-5D6E-409C-BE32-E72D297353CC}">
              <c16:uniqueId val="{00000004-A19F-4E50-9988-A583A1168EC9}"/>
            </c:ext>
          </c:extLst>
        </c:ser>
        <c:ser>
          <c:idx val="5"/>
          <c:order val="5"/>
          <c:tx>
            <c:strRef>
              <c:f>Response!$B$8</c:f>
              <c:strCache>
                <c:ptCount val="1"/>
                <c:pt idx="0">
                  <c:v>Hydro Spin Gen with LF</c:v>
                </c:pt>
              </c:strCache>
            </c:strRef>
          </c:tx>
          <c:spPr>
            <a:solidFill>
              <a:schemeClr val="accent6"/>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Response!$C$8:$N$8</c:f>
              <c:numCache>
                <c:formatCode>0.00</c:formatCode>
                <c:ptCount val="12"/>
                <c:pt idx="0">
                  <c:v>1.5096E-2</c:v>
                </c:pt>
                <c:pt idx="1">
                  <c:v>0</c:v>
                </c:pt>
                <c:pt idx="2">
                  <c:v>6.1449599999999993E-2</c:v>
                </c:pt>
                <c:pt idx="3">
                  <c:v>2.7646399999999998E-2</c:v>
                </c:pt>
              </c:numCache>
            </c:numRef>
          </c:val>
          <c:extLst>
            <c:ext xmlns:c16="http://schemas.microsoft.com/office/drawing/2014/chart" uri="{C3380CC4-5D6E-409C-BE32-E72D297353CC}">
              <c16:uniqueId val="{00000005-A19F-4E50-9988-A583A1168EC9}"/>
            </c:ext>
          </c:extLst>
        </c:ser>
        <c:ser>
          <c:idx val="6"/>
          <c:order val="6"/>
          <c:tx>
            <c:strRef>
              <c:f>Response!$B$9</c:f>
              <c:strCache>
                <c:ptCount val="1"/>
                <c:pt idx="0">
                  <c:v>Hydro Pump deload</c:v>
                </c:pt>
              </c:strCache>
            </c:strRef>
          </c:tx>
          <c:spPr>
            <a:solidFill>
              <a:schemeClr val="accent1">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Response!$C$9:$N$9</c:f>
              <c:numCache>
                <c:formatCode>0.00</c:formatCode>
                <c:ptCount val="12"/>
                <c:pt idx="0">
                  <c:v>0</c:v>
                </c:pt>
                <c:pt idx="1">
                  <c:v>0</c:v>
                </c:pt>
                <c:pt idx="2">
                  <c:v>0</c:v>
                </c:pt>
                <c:pt idx="3">
                  <c:v>0</c:v>
                </c:pt>
              </c:numCache>
            </c:numRef>
          </c:val>
          <c:extLst>
            <c:ext xmlns:c16="http://schemas.microsoft.com/office/drawing/2014/chart" uri="{C3380CC4-5D6E-409C-BE32-E72D297353CC}">
              <c16:uniqueId val="{00000006-A19F-4E50-9988-A583A1168EC9}"/>
            </c:ext>
          </c:extLst>
        </c:ser>
        <c:ser>
          <c:idx val="7"/>
          <c:order val="7"/>
          <c:tx>
            <c:strRef>
              <c:f>Response!$B$10</c:f>
              <c:strCache>
                <c:ptCount val="1"/>
                <c:pt idx="0">
                  <c:v>BM Enhanced Frequency Response (Commercial)</c:v>
                </c:pt>
              </c:strCache>
            </c:strRef>
          </c:tx>
          <c:spPr>
            <a:solidFill>
              <a:schemeClr val="accent2">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Response!$C$10:$N$10</c:f>
              <c:numCache>
                <c:formatCode>0.00</c:formatCode>
                <c:ptCount val="12"/>
                <c:pt idx="0">
                  <c:v>0.24330545000000003</c:v>
                </c:pt>
                <c:pt idx="1">
                  <c:v>0.25637600999999993</c:v>
                </c:pt>
                <c:pt idx="2">
                  <c:v>0.24659186999999999</c:v>
                </c:pt>
                <c:pt idx="3">
                  <c:v>0.30567052158867258</c:v>
                </c:pt>
              </c:numCache>
            </c:numRef>
          </c:val>
          <c:extLst>
            <c:ext xmlns:c16="http://schemas.microsoft.com/office/drawing/2014/chart" uri="{C3380CC4-5D6E-409C-BE32-E72D297353CC}">
              <c16:uniqueId val="{00000007-A19F-4E50-9988-A583A1168EC9}"/>
            </c:ext>
          </c:extLst>
        </c:ser>
        <c:ser>
          <c:idx val="8"/>
          <c:order val="8"/>
          <c:tx>
            <c:strRef>
              <c:f>Response!$B$11</c:f>
              <c:strCache>
                <c:ptCount val="1"/>
                <c:pt idx="0">
                  <c:v>Interconnector Response (Commercial)</c:v>
                </c:pt>
              </c:strCache>
            </c:strRef>
          </c:tx>
          <c:spPr>
            <a:solidFill>
              <a:schemeClr val="accent3">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Response!$C$11:$N$11</c:f>
              <c:numCache>
                <c:formatCode>0.00</c:formatCode>
                <c:ptCount val="12"/>
                <c:pt idx="0">
                  <c:v>0</c:v>
                </c:pt>
                <c:pt idx="1">
                  <c:v>0</c:v>
                </c:pt>
                <c:pt idx="2">
                  <c:v>0</c:v>
                </c:pt>
                <c:pt idx="3">
                  <c:v>0</c:v>
                </c:pt>
              </c:numCache>
            </c:numRef>
          </c:val>
          <c:extLst>
            <c:ext xmlns:c16="http://schemas.microsoft.com/office/drawing/2014/chart" uri="{C3380CC4-5D6E-409C-BE32-E72D297353CC}">
              <c16:uniqueId val="{00000008-A19F-4E50-9988-A583A1168EC9}"/>
            </c:ext>
          </c:extLst>
        </c:ser>
        <c:ser>
          <c:idx val="9"/>
          <c:order val="9"/>
          <c:tx>
            <c:strRef>
              <c:f>Response!$B$12</c:f>
              <c:strCache>
                <c:ptCount val="1"/>
                <c:pt idx="0">
                  <c:v>NBM Enhanced Frequency Response (Commercial)</c:v>
                </c:pt>
              </c:strCache>
            </c:strRef>
          </c:tx>
          <c:spPr>
            <a:solidFill>
              <a:schemeClr val="accent4">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Response!$C$12:$N$12</c:f>
              <c:numCache>
                <c:formatCode>0.00</c:formatCode>
                <c:ptCount val="12"/>
                <c:pt idx="0">
                  <c:v>0</c:v>
                </c:pt>
                <c:pt idx="1">
                  <c:v>0</c:v>
                </c:pt>
                <c:pt idx="2">
                  <c:v>0</c:v>
                </c:pt>
                <c:pt idx="3">
                  <c:v>0</c:v>
                </c:pt>
              </c:numCache>
            </c:numRef>
          </c:val>
          <c:extLst>
            <c:ext xmlns:c16="http://schemas.microsoft.com/office/drawing/2014/chart" uri="{C3380CC4-5D6E-409C-BE32-E72D297353CC}">
              <c16:uniqueId val="{00000009-A19F-4E50-9988-A583A1168EC9}"/>
            </c:ext>
          </c:extLst>
        </c:ser>
        <c:ser>
          <c:idx val="10"/>
          <c:order val="10"/>
          <c:tx>
            <c:strRef>
              <c:f>Response!$B$13</c:f>
              <c:strCache>
                <c:ptCount val="1"/>
                <c:pt idx="0">
                  <c:v>NBM Demand Side Response (Commerical)</c:v>
                </c:pt>
              </c:strCache>
            </c:strRef>
          </c:tx>
          <c:spPr>
            <a:solidFill>
              <a:schemeClr val="accent5">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Response!$C$13:$N$13</c:f>
              <c:numCache>
                <c:formatCode>0.00</c:formatCode>
                <c:ptCount val="12"/>
                <c:pt idx="0">
                  <c:v>0</c:v>
                </c:pt>
                <c:pt idx="1">
                  <c:v>0</c:v>
                </c:pt>
                <c:pt idx="2">
                  <c:v>0</c:v>
                </c:pt>
                <c:pt idx="3">
                  <c:v>0</c:v>
                </c:pt>
              </c:numCache>
            </c:numRef>
          </c:val>
          <c:extLst>
            <c:ext xmlns:c16="http://schemas.microsoft.com/office/drawing/2014/chart" uri="{C3380CC4-5D6E-409C-BE32-E72D297353CC}">
              <c16:uniqueId val="{0000000A-A19F-4E50-9988-A583A1168EC9}"/>
            </c:ext>
          </c:extLst>
        </c:ser>
        <c:ser>
          <c:idx val="11"/>
          <c:order val="11"/>
          <c:tx>
            <c:strRef>
              <c:f>Response!$B$14</c:f>
              <c:strCache>
                <c:ptCount val="1"/>
                <c:pt idx="0">
                  <c:v>Stability</c:v>
                </c:pt>
              </c:strCache>
            </c:strRef>
          </c:tx>
          <c:spPr>
            <a:solidFill>
              <a:schemeClr val="accent6">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Response!$C$14:$N$14</c:f>
              <c:numCache>
                <c:formatCode>0.00</c:formatCode>
                <c:ptCount val="12"/>
                <c:pt idx="0">
                  <c:v>7.1235918000000016</c:v>
                </c:pt>
                <c:pt idx="1">
                  <c:v>7.8038124400000006</c:v>
                </c:pt>
                <c:pt idx="2">
                  <c:v>7.4429178000006582</c:v>
                </c:pt>
                <c:pt idx="3">
                  <c:v>7.7073331200000466</c:v>
                </c:pt>
              </c:numCache>
            </c:numRef>
          </c:val>
          <c:extLst>
            <c:ext xmlns:c16="http://schemas.microsoft.com/office/drawing/2014/chart" uri="{C3380CC4-5D6E-409C-BE32-E72D297353CC}">
              <c16:uniqueId val="{0000000B-A19F-4E50-9988-A583A1168EC9}"/>
            </c:ext>
          </c:extLst>
        </c:ser>
        <c:ser>
          <c:idx val="12"/>
          <c:order val="12"/>
          <c:tx>
            <c:strRef>
              <c:f>Response!$B$15</c:f>
              <c:strCache>
                <c:ptCount val="1"/>
                <c:pt idx="0">
                  <c:v>FFR Bridging/ FFR Auction/Dynamic Containment</c:v>
                </c:pt>
              </c:strCache>
            </c:strRef>
          </c:tx>
          <c:spPr>
            <a:solidFill>
              <a:schemeClr val="accent1">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Response!$C$15:$N$15</c:f>
              <c:numCache>
                <c:formatCode>0.00</c:formatCode>
                <c:ptCount val="12"/>
                <c:pt idx="0">
                  <c:v>6.1247541000000005</c:v>
                </c:pt>
                <c:pt idx="1">
                  <c:v>3.9153085200000017</c:v>
                </c:pt>
                <c:pt idx="2">
                  <c:v>5.5877886399999976</c:v>
                </c:pt>
                <c:pt idx="3">
                  <c:v>3.4348768099999991</c:v>
                </c:pt>
              </c:numCache>
            </c:numRef>
          </c:val>
          <c:extLst>
            <c:ext xmlns:c16="http://schemas.microsoft.com/office/drawing/2014/chart" uri="{C3380CC4-5D6E-409C-BE32-E72D297353CC}">
              <c16:uniqueId val="{0000000C-A19F-4E50-9988-A583A1168EC9}"/>
            </c:ext>
          </c:extLst>
        </c:ser>
        <c:ser>
          <c:idx val="13"/>
          <c:order val="13"/>
          <c:tx>
            <c:strRef>
              <c:f>Response!$B$16</c:f>
              <c:strCache>
                <c:ptCount val="1"/>
                <c:pt idx="0">
                  <c:v>BM FFR (Tendered)</c:v>
                </c:pt>
              </c:strCache>
            </c:strRef>
          </c:tx>
          <c:spPr>
            <a:solidFill>
              <a:schemeClr val="accent2">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Response!$C$16:$N$16</c:f>
              <c:numCache>
                <c:formatCode>0.00</c:formatCode>
                <c:ptCount val="12"/>
                <c:pt idx="0">
                  <c:v>0</c:v>
                </c:pt>
                <c:pt idx="1">
                  <c:v>0</c:v>
                </c:pt>
                <c:pt idx="2">
                  <c:v>0</c:v>
                </c:pt>
                <c:pt idx="3">
                  <c:v>0</c:v>
                </c:pt>
              </c:numCache>
            </c:numRef>
          </c:val>
          <c:extLst>
            <c:ext xmlns:c16="http://schemas.microsoft.com/office/drawing/2014/chart" uri="{C3380CC4-5D6E-409C-BE32-E72D297353CC}">
              <c16:uniqueId val="{0000000D-A19F-4E50-9988-A583A1168EC9}"/>
            </c:ext>
          </c:extLst>
        </c:ser>
        <c:ser>
          <c:idx val="14"/>
          <c:order val="14"/>
          <c:tx>
            <c:strRef>
              <c:f>Response!$B$17</c:f>
              <c:strCache>
                <c:ptCount val="1"/>
                <c:pt idx="0">
                  <c:v>BM FFR  Response Energy (Tendered)</c:v>
                </c:pt>
              </c:strCache>
            </c:strRef>
          </c:tx>
          <c:spPr>
            <a:solidFill>
              <a:schemeClr val="accent3">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Response!$C$17:$N$17</c:f>
              <c:numCache>
                <c:formatCode>0.00</c:formatCode>
                <c:ptCount val="12"/>
                <c:pt idx="0">
                  <c:v>0</c:v>
                </c:pt>
                <c:pt idx="1">
                  <c:v>0</c:v>
                </c:pt>
                <c:pt idx="2">
                  <c:v>0</c:v>
                </c:pt>
                <c:pt idx="3">
                  <c:v>0</c:v>
                </c:pt>
              </c:numCache>
            </c:numRef>
          </c:val>
          <c:extLst>
            <c:ext xmlns:c16="http://schemas.microsoft.com/office/drawing/2014/chart" uri="{C3380CC4-5D6E-409C-BE32-E72D297353CC}">
              <c16:uniqueId val="{0000000E-A19F-4E50-9988-A583A1168EC9}"/>
            </c:ext>
          </c:extLst>
        </c:ser>
        <c:ser>
          <c:idx val="15"/>
          <c:order val="15"/>
          <c:tx>
            <c:strRef>
              <c:f>Response!$B$18</c:f>
              <c:strCache>
                <c:ptCount val="1"/>
                <c:pt idx="0">
                  <c:v>NBM FFR (Tendered)</c:v>
                </c:pt>
              </c:strCache>
            </c:strRef>
          </c:tx>
          <c:spPr>
            <a:solidFill>
              <a:schemeClr val="accent4">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Response!$C$18:$N$18</c:f>
              <c:numCache>
                <c:formatCode>0.00</c:formatCode>
                <c:ptCount val="12"/>
                <c:pt idx="0">
                  <c:v>0</c:v>
                </c:pt>
                <c:pt idx="1">
                  <c:v>0</c:v>
                </c:pt>
                <c:pt idx="2">
                  <c:v>0</c:v>
                </c:pt>
                <c:pt idx="3">
                  <c:v>0</c:v>
                </c:pt>
              </c:numCache>
            </c:numRef>
          </c:val>
          <c:extLs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41312256"/>
        <c:axId val="41313792"/>
      </c:barChart>
      <c:dateAx>
        <c:axId val="41312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3792"/>
        <c:crosses val="autoZero"/>
        <c:auto val="1"/>
        <c:lblOffset val="100"/>
        <c:baseTimeUnit val="months"/>
      </c:dateAx>
      <c:valAx>
        <c:axId val="41313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2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Response!$B$37</c:f>
              <c:strCache>
                <c:ptCount val="1"/>
                <c:pt idx="0">
                  <c:v>BM Generator Response (Mandatory) </c:v>
                </c:pt>
              </c:strCache>
            </c:strRef>
          </c:tx>
          <c:spPr>
            <a:solidFill>
              <a:schemeClr val="accent1"/>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Response!$C$37:$AL$37</c:f>
              <c:numCache>
                <c:formatCode>_-* #,##0_-;\-* #,##0_-;_-* "-"??_-;_-@_-</c:formatCode>
                <c:ptCount val="36"/>
                <c:pt idx="0">
                  <c:v>126.12399000000001</c:v>
                </c:pt>
                <c:pt idx="1">
                  <c:v>66.901820000000001</c:v>
                </c:pt>
                <c:pt idx="2">
                  <c:v>144.13818000000001</c:v>
                </c:pt>
                <c:pt idx="3">
                  <c:v>101.42581</c:v>
                </c:pt>
                <c:pt idx="4">
                  <c:v>60.798190000000005</c:v>
                </c:pt>
                <c:pt idx="5">
                  <c:v>147.82673</c:v>
                </c:pt>
                <c:pt idx="6">
                  <c:v>60.554639999999999</c:v>
                </c:pt>
                <c:pt idx="7">
                  <c:v>31.81363</c:v>
                </c:pt>
                <c:pt idx="8">
                  <c:v>88.607039999999998</c:v>
                </c:pt>
                <c:pt idx="9">
                  <c:v>67.684422000000012</c:v>
                </c:pt>
                <c:pt idx="10">
                  <c:v>35.282373999999997</c:v>
                </c:pt>
                <c:pt idx="11">
                  <c:v>131.15157500000004</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0-36AF-4CD5-A05F-71935EF6C459}"/>
            </c:ext>
          </c:extLst>
        </c:ser>
        <c:ser>
          <c:idx val="1"/>
          <c:order val="1"/>
          <c:tx>
            <c:strRef>
              <c:f>Response!$B$38</c:f>
              <c:strCache>
                <c:ptCount val="1"/>
                <c:pt idx="0">
                  <c:v>Hydro Spin Gen with LF</c:v>
                </c:pt>
              </c:strCache>
            </c:strRef>
          </c:tx>
          <c:spPr>
            <a:solidFill>
              <a:schemeClr val="accent2"/>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Response!$C$38:$AL$38</c:f>
              <c:numCache>
                <c:formatCode>_-* #,##0_-;\-* #,##0_-;_-* "-"??_-;_-@_-</c:formatCode>
                <c:ptCount val="36"/>
                <c:pt idx="0">
                  <c:v>0</c:v>
                </c:pt>
                <c:pt idx="1">
                  <c:v>0.41605999999999999</c:v>
                </c:pt>
                <c:pt idx="2">
                  <c:v>0</c:v>
                </c:pt>
                <c:pt idx="3">
                  <c:v>0</c:v>
                </c:pt>
                <c:pt idx="4">
                  <c:v>0</c:v>
                </c:pt>
                <c:pt idx="5">
                  <c:v>0</c:v>
                </c:pt>
                <c:pt idx="6">
                  <c:v>0</c:v>
                </c:pt>
                <c:pt idx="7">
                  <c:v>1.6906099999999999</c:v>
                </c:pt>
                <c:pt idx="8">
                  <c:v>0</c:v>
                </c:pt>
                <c:pt idx="9">
                  <c:v>0</c:v>
                </c:pt>
                <c:pt idx="10">
                  <c:v>0.85458000000000001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1-36AF-4CD5-A05F-71935EF6C459}"/>
            </c:ext>
          </c:extLst>
        </c:ser>
        <c:ser>
          <c:idx val="2"/>
          <c:order val="2"/>
          <c:tx>
            <c:strRef>
              <c:f>Response!$B$39</c:f>
              <c:strCache>
                <c:ptCount val="1"/>
                <c:pt idx="0">
                  <c:v>Hydro Pump deload</c:v>
                </c:pt>
              </c:strCache>
            </c:strRef>
          </c:tx>
          <c:spPr>
            <a:solidFill>
              <a:schemeClr val="accent3"/>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Response!$C$39:$AL$39</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2-36AF-4CD5-A05F-71935EF6C459}"/>
            </c:ext>
          </c:extLst>
        </c:ser>
        <c:ser>
          <c:idx val="3"/>
          <c:order val="3"/>
          <c:tx>
            <c:strRef>
              <c:f>Response!$B$40</c:f>
              <c:strCache>
                <c:ptCount val="1"/>
                <c:pt idx="0">
                  <c:v>BM Enhanced Frequency Response (Commercial)</c:v>
                </c:pt>
              </c:strCache>
            </c:strRef>
          </c:tx>
          <c:spPr>
            <a:solidFill>
              <a:schemeClr val="accent4"/>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Response!$C$40:$AL$40</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3-36AF-4CD5-A05F-71935EF6C459}"/>
            </c:ext>
          </c:extLst>
        </c:ser>
        <c:ser>
          <c:idx val="4"/>
          <c:order val="4"/>
          <c:tx>
            <c:strRef>
              <c:f>Response!$B$41</c:f>
              <c:strCache>
                <c:ptCount val="1"/>
                <c:pt idx="0">
                  <c:v>Interconnector Response (Commercial)</c:v>
                </c:pt>
              </c:strCache>
            </c:strRef>
          </c:tx>
          <c:spPr>
            <a:solidFill>
              <a:schemeClr val="accent5"/>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Response!$C$41:$AL$41</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4-36AF-4CD5-A05F-71935EF6C459}"/>
            </c:ext>
          </c:extLst>
        </c:ser>
        <c:ser>
          <c:idx val="5"/>
          <c:order val="5"/>
          <c:tx>
            <c:strRef>
              <c:f>Response!$B$42</c:f>
              <c:strCache>
                <c:ptCount val="1"/>
                <c:pt idx="0">
                  <c:v>NBM Enhanced Frequency Response (Commercial)</c:v>
                </c:pt>
              </c:strCache>
            </c:strRef>
          </c:tx>
          <c:spPr>
            <a:solidFill>
              <a:schemeClr val="accent6"/>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Response!$C$42:$AL$42</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5-36AF-4CD5-A05F-71935EF6C459}"/>
            </c:ext>
          </c:extLst>
        </c:ser>
        <c:ser>
          <c:idx val="6"/>
          <c:order val="6"/>
          <c:tx>
            <c:strRef>
              <c:f>Response!$B$43</c:f>
              <c:strCache>
                <c:ptCount val="1"/>
                <c:pt idx="0">
                  <c:v>NBM Demand Side Response (Commercial)</c:v>
                </c:pt>
              </c:strCache>
            </c:strRef>
          </c:tx>
          <c:spPr>
            <a:solidFill>
              <a:schemeClr val="accent1">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Response!$C$43:$AL$43</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6-36AF-4CD5-A05F-71935EF6C459}"/>
            </c:ext>
          </c:extLst>
        </c:ser>
        <c:ser>
          <c:idx val="7"/>
          <c:order val="7"/>
          <c:tx>
            <c:strRef>
              <c:f>Response!$B$44</c:f>
              <c:strCache>
                <c:ptCount val="1"/>
                <c:pt idx="0">
                  <c:v>Stability</c:v>
                </c:pt>
              </c:strCache>
            </c:strRef>
          </c:tx>
          <c:spPr>
            <a:solidFill>
              <a:schemeClr val="accent2">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Response!$C$44:$AL$44</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7-36AF-4CD5-A05F-71935EF6C459}"/>
            </c:ext>
          </c:extLst>
        </c:ser>
        <c:ser>
          <c:idx val="8"/>
          <c:order val="8"/>
          <c:tx>
            <c:strRef>
              <c:f>Response!$B$45</c:f>
              <c:strCache>
                <c:ptCount val="1"/>
                <c:pt idx="0">
                  <c:v>BM FFR (Tendered)</c:v>
                </c:pt>
              </c:strCache>
            </c:strRef>
          </c:tx>
          <c:spPr>
            <a:solidFill>
              <a:schemeClr val="accent3">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Response!$C$45:$AL$45</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8-36AF-4CD5-A05F-71935EF6C459}"/>
            </c:ext>
          </c:extLst>
        </c:ser>
        <c:ser>
          <c:idx val="9"/>
          <c:order val="9"/>
          <c:tx>
            <c:strRef>
              <c:f>Response!$B$46</c:f>
              <c:strCache>
                <c:ptCount val="1"/>
                <c:pt idx="0">
                  <c:v>NBM FFR (Tendered)</c:v>
                </c:pt>
              </c:strCache>
            </c:strRef>
          </c:tx>
          <c:spPr>
            <a:solidFill>
              <a:schemeClr val="accent4">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Response!$C$46:$AL$46</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41383808"/>
        <c:axId val="41385344"/>
      </c:barChart>
      <c:catAx>
        <c:axId val="4138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5344"/>
        <c:crosses val="autoZero"/>
        <c:auto val="1"/>
        <c:lblAlgn val="ctr"/>
        <c:lblOffset val="100"/>
        <c:noMultiLvlLbl val="0"/>
      </c:catAx>
      <c:valAx>
        <c:axId val="4138534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Reactive!$C$3:$N$3</c:f>
              <c:numCache>
                <c:formatCode>0.00</c:formatCode>
                <c:ptCount val="12"/>
                <c:pt idx="0">
                  <c:v>10.474176950000004</c:v>
                </c:pt>
                <c:pt idx="1">
                  <c:v>11.936955029999998</c:v>
                </c:pt>
                <c:pt idx="2">
                  <c:v>10.081717920000001</c:v>
                </c:pt>
                <c:pt idx="3">
                  <c:v>11.138948939999999</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Reactive!$C$4:$N$4</c:f>
              <c:numCache>
                <c:formatCode>0.00</c:formatCode>
                <c:ptCount val="12"/>
                <c:pt idx="0">
                  <c:v>1.3350751048814407E-2</c:v>
                </c:pt>
                <c:pt idx="1">
                  <c:v>1.0171963951503205E-2</c:v>
                </c:pt>
                <c:pt idx="2">
                  <c:v>1.21604137643031E-2</c:v>
                </c:pt>
                <c:pt idx="3">
                  <c:v>1.0292000000000003E-2</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Reactive!$C$5:$N$5</c:f>
              <c:numCache>
                <c:formatCode>0.00</c:formatCode>
                <c:ptCount val="12"/>
                <c:pt idx="0">
                  <c:v>0</c:v>
                </c:pt>
                <c:pt idx="1">
                  <c:v>0</c:v>
                </c:pt>
                <c:pt idx="2">
                  <c:v>0</c:v>
                </c:pt>
                <c:pt idx="3">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Reactive!$C$6:$N$6</c:f>
              <c:numCache>
                <c:formatCode>0.00</c:formatCode>
                <c:ptCount val="12"/>
                <c:pt idx="0">
                  <c:v>0.52114807999974366</c:v>
                </c:pt>
                <c:pt idx="1">
                  <c:v>0.5864753399999999</c:v>
                </c:pt>
                <c:pt idx="2">
                  <c:v>0.56352411999999996</c:v>
                </c:pt>
                <c:pt idx="3">
                  <c:v>0.58066819999999986</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Reactive!$C$7:$N$7</c:f>
              <c:numCache>
                <c:formatCode>0.00</c:formatCode>
                <c:ptCount val="12"/>
                <c:pt idx="0">
                  <c:v>0</c:v>
                </c:pt>
                <c:pt idx="1">
                  <c:v>0</c:v>
                </c:pt>
                <c:pt idx="2">
                  <c:v>0</c:v>
                </c:pt>
                <c:pt idx="3">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Reactive!$C$11:$N$11</c:f>
              <c:numCache>
                <c:formatCode>#,##0</c:formatCode>
                <c:ptCount val="12"/>
                <c:pt idx="0">
                  <c:v>3046374.16</c:v>
                </c:pt>
                <c:pt idx="1">
                  <c:v>3418455.78</c:v>
                </c:pt>
                <c:pt idx="2">
                  <c:v>2926492.88</c:v>
                </c:pt>
                <c:pt idx="3">
                  <c:v>2932140.9519999996</c:v>
                </c:pt>
              </c:numCache>
            </c:numRef>
          </c:val>
          <c:extLs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Reactive!$C$12:$N$12</c:f>
              <c:numCache>
                <c:formatCode>#,##0</c:formatCode>
                <c:ptCount val="12"/>
                <c:pt idx="0">
                  <c:v>3405.02</c:v>
                </c:pt>
                <c:pt idx="1">
                  <c:v>2520.31</c:v>
                </c:pt>
                <c:pt idx="2">
                  <c:v>3016.2</c:v>
                </c:pt>
                <c:pt idx="3">
                  <c:v>2361.4386</c:v>
                </c:pt>
              </c:numCache>
            </c:numRef>
          </c:val>
          <c:extLs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Reactive!$C$13:$N$13</c:f>
              <c:numCache>
                <c:formatCode>#,##0</c:formatCode>
                <c:ptCount val="12"/>
                <c:pt idx="0">
                  <c:v>0</c:v>
                </c:pt>
                <c:pt idx="1">
                  <c:v>0</c:v>
                </c:pt>
                <c:pt idx="2">
                  <c:v>0</c:v>
                </c:pt>
                <c:pt idx="3">
                  <c:v>0</c:v>
                </c:pt>
              </c:numCache>
            </c:numRef>
          </c:val>
          <c:extLs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Reactive!$C$14:$N$14</c:f>
              <c:numCache>
                <c:formatCode>#,##0</c:formatCode>
                <c:ptCount val="12"/>
                <c:pt idx="1">
                  <c:v>0</c:v>
                </c:pt>
              </c:numCache>
            </c:numRef>
          </c:val>
          <c:extLs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78513280"/>
        <c:axId val="78514816"/>
      </c:barChart>
      <c:dateAx>
        <c:axId val="785132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4816"/>
        <c:crosses val="autoZero"/>
        <c:auto val="1"/>
        <c:lblOffset val="100"/>
        <c:baseTimeUnit val="months"/>
      </c:dateAx>
      <c:valAx>
        <c:axId val="785148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3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Reactive!$C$3:$N$3</c:f>
              <c:numCache>
                <c:formatCode>0.00</c:formatCode>
                <c:ptCount val="12"/>
                <c:pt idx="0">
                  <c:v>10.474176950000004</c:v>
                </c:pt>
                <c:pt idx="1">
                  <c:v>11.936955029999998</c:v>
                </c:pt>
                <c:pt idx="2">
                  <c:v>10.081717920000001</c:v>
                </c:pt>
                <c:pt idx="3">
                  <c:v>11.138948939999999</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Reactive!$C$4:$N$4</c:f>
              <c:numCache>
                <c:formatCode>0.00</c:formatCode>
                <c:ptCount val="12"/>
                <c:pt idx="0">
                  <c:v>1.3350751048814407E-2</c:v>
                </c:pt>
                <c:pt idx="1">
                  <c:v>1.0171963951503205E-2</c:v>
                </c:pt>
                <c:pt idx="2">
                  <c:v>1.21604137643031E-2</c:v>
                </c:pt>
                <c:pt idx="3">
                  <c:v>1.0292000000000003E-2</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Reactive!$C$5:$N$5</c:f>
              <c:numCache>
                <c:formatCode>0.00</c:formatCode>
                <c:ptCount val="12"/>
                <c:pt idx="0">
                  <c:v>0</c:v>
                </c:pt>
                <c:pt idx="1">
                  <c:v>0</c:v>
                </c:pt>
                <c:pt idx="2">
                  <c:v>0</c:v>
                </c:pt>
                <c:pt idx="3">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Reactive!$C$6:$N$6</c:f>
              <c:numCache>
                <c:formatCode>0.00</c:formatCode>
                <c:ptCount val="12"/>
                <c:pt idx="0">
                  <c:v>0.52114807999974366</c:v>
                </c:pt>
                <c:pt idx="1">
                  <c:v>0.5864753399999999</c:v>
                </c:pt>
                <c:pt idx="2">
                  <c:v>0.56352411999999996</c:v>
                </c:pt>
                <c:pt idx="3">
                  <c:v>0.58066819999999986</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Reactive!$C$7:$N$7</c:f>
              <c:numCache>
                <c:formatCode>0.00</c:formatCode>
                <c:ptCount val="12"/>
                <c:pt idx="0">
                  <c:v>0</c:v>
                </c:pt>
                <c:pt idx="1">
                  <c:v>0</c:v>
                </c:pt>
                <c:pt idx="2">
                  <c:v>0</c:v>
                </c:pt>
                <c:pt idx="3">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Restoration Availability (Commercial)</c:v>
                </c:pt>
              </c:strCache>
            </c:strRef>
          </c:tx>
          <c:spPr>
            <a:solidFill>
              <a:schemeClr val="accent1"/>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Start'!$C$3:$N$3</c:f>
              <c:numCache>
                <c:formatCode>0.00</c:formatCode>
                <c:ptCount val="12"/>
                <c:pt idx="0">
                  <c:v>2.9554843699999833</c:v>
                </c:pt>
                <c:pt idx="1">
                  <c:v>2.1666215300000013</c:v>
                </c:pt>
                <c:pt idx="2">
                  <c:v>1.9462434499999999</c:v>
                </c:pt>
                <c:pt idx="3">
                  <c:v>2.8089661900000005</c:v>
                </c:pt>
              </c:numCache>
            </c:numRef>
          </c:val>
          <c:extLst>
            <c:ext xmlns:c16="http://schemas.microsoft.com/office/drawing/2014/chart" uri="{C3380CC4-5D6E-409C-BE32-E72D297353CC}">
              <c16:uniqueId val="{00000000-8ECE-4C74-99DC-BDD94F03D76C}"/>
            </c:ext>
          </c:extLst>
        </c:ser>
        <c:ser>
          <c:idx val="1"/>
          <c:order val="1"/>
          <c:tx>
            <c:strRef>
              <c:f>'Black Start'!$B$4</c:f>
              <c:strCache>
                <c:ptCount val="1"/>
                <c:pt idx="0">
                  <c:v>Interconnector Restoration Availability (Commercial)</c:v>
                </c:pt>
              </c:strCache>
            </c:strRef>
          </c:tx>
          <c:spPr>
            <a:solidFill>
              <a:schemeClr val="accent2"/>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Start'!$C$4:$N$4</c:f>
              <c:numCache>
                <c:formatCode>0.00</c:formatCode>
                <c:ptCount val="12"/>
                <c:pt idx="0">
                  <c:v>0.26372760000000012</c:v>
                </c:pt>
                <c:pt idx="1">
                  <c:v>0.27002496000000009</c:v>
                </c:pt>
                <c:pt idx="2">
                  <c:v>0.23773036000000014</c:v>
                </c:pt>
                <c:pt idx="3">
                  <c:v>0.2687076100000001</c:v>
                </c:pt>
              </c:numCache>
            </c:numRef>
          </c:val>
          <c:extLst>
            <c:ext xmlns:c16="http://schemas.microsoft.com/office/drawing/2014/chart" uri="{C3380CC4-5D6E-409C-BE32-E72D297353CC}">
              <c16:uniqueId val="{00000001-8ECE-4C74-99DC-BDD94F03D76C}"/>
            </c:ext>
          </c:extLst>
        </c:ser>
        <c:ser>
          <c:idx val="2"/>
          <c:order val="2"/>
          <c:tx>
            <c:strRef>
              <c:f>'Black Start'!$B$5</c:f>
              <c:strCache>
                <c:ptCount val="1"/>
                <c:pt idx="0">
                  <c:v>BM Restoration Test (Commercial)</c:v>
                </c:pt>
              </c:strCache>
            </c:strRef>
          </c:tx>
          <c:spPr>
            <a:solidFill>
              <a:schemeClr val="accent3"/>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Start'!$C$5:$N$5</c:f>
              <c:numCache>
                <c:formatCode>0.00</c:formatCode>
                <c:ptCount val="12"/>
                <c:pt idx="0">
                  <c:v>0</c:v>
                </c:pt>
                <c:pt idx="1">
                  <c:v>0</c:v>
                </c:pt>
                <c:pt idx="2">
                  <c:v>0</c:v>
                </c:pt>
                <c:pt idx="3">
                  <c:v>0</c:v>
                </c:pt>
              </c:numCache>
            </c:numRef>
          </c:val>
          <c:extLst>
            <c:ext xmlns:c16="http://schemas.microsoft.com/office/drawing/2014/chart" uri="{C3380CC4-5D6E-409C-BE32-E72D297353CC}">
              <c16:uniqueId val="{00000002-8ECE-4C74-99DC-BDD94F03D76C}"/>
            </c:ext>
          </c:extLst>
        </c:ser>
        <c:ser>
          <c:idx val="3"/>
          <c:order val="3"/>
          <c:tx>
            <c:strRef>
              <c:f>'Black Start'!$B$6</c:f>
              <c:strCache>
                <c:ptCount val="1"/>
                <c:pt idx="0">
                  <c:v>BM Restoration Capital Contributions (Commercial)</c:v>
                </c:pt>
              </c:strCache>
            </c:strRef>
          </c:tx>
          <c:spPr>
            <a:solidFill>
              <a:schemeClr val="accent4"/>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Start'!$C$6:$N$6</c:f>
              <c:numCache>
                <c:formatCode>0.00</c:formatCode>
                <c:ptCount val="12"/>
                <c:pt idx="0">
                  <c:v>0</c:v>
                </c:pt>
                <c:pt idx="1">
                  <c:v>0</c:v>
                </c:pt>
                <c:pt idx="2">
                  <c:v>0</c:v>
                </c:pt>
                <c:pt idx="3">
                  <c:v>0</c:v>
                </c:pt>
              </c:numCache>
            </c:numRef>
          </c:val>
          <c:extLst>
            <c:ext xmlns:c16="http://schemas.microsoft.com/office/drawing/2014/chart" uri="{C3380CC4-5D6E-409C-BE32-E72D297353CC}">
              <c16:uniqueId val="{00000003-8ECE-4C74-99DC-BDD94F03D76C}"/>
            </c:ext>
          </c:extLst>
        </c:ser>
        <c:ser>
          <c:idx val="4"/>
          <c:order val="4"/>
          <c:tx>
            <c:strRef>
              <c:f>'Black Start'!$B$7</c:f>
              <c:strCache>
                <c:ptCount val="1"/>
                <c:pt idx="0">
                  <c:v>BM Restoration Feasibility (Commercial)</c:v>
                </c:pt>
              </c:strCache>
            </c:strRef>
          </c:tx>
          <c:spPr>
            <a:solidFill>
              <a:schemeClr val="accent5"/>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Start'!$C$7:$N$7</c:f>
              <c:numCache>
                <c:formatCode>0.00</c:formatCode>
                <c:ptCount val="12"/>
                <c:pt idx="0">
                  <c:v>0.29673599999999983</c:v>
                </c:pt>
                <c:pt idx="1">
                  <c:v>0</c:v>
                </c:pt>
                <c:pt idx="2">
                  <c:v>0</c:v>
                </c:pt>
                <c:pt idx="3">
                  <c:v>0.4154063999999999</c:v>
                </c:pt>
              </c:numCache>
            </c:numRef>
          </c:val>
          <c:extLst>
            <c:ext xmlns:c16="http://schemas.microsoft.com/office/drawing/2014/chart" uri="{C3380CC4-5D6E-409C-BE32-E72D297353CC}">
              <c16:uniqueId val="{00000004-8ECE-4C74-99DC-BDD94F03D76C}"/>
            </c:ext>
          </c:extLst>
        </c:ser>
        <c:ser>
          <c:idx val="5"/>
          <c:order val="5"/>
          <c:tx>
            <c:strRef>
              <c:f>'Black Start'!$B$8</c:f>
              <c:strCache>
                <c:ptCount val="1"/>
                <c:pt idx="0">
                  <c:v>BM Restoration Warming (Commercial)</c:v>
                </c:pt>
              </c:strCache>
            </c:strRef>
          </c:tx>
          <c:spPr>
            <a:solidFill>
              <a:schemeClr val="accent6"/>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Start'!$C$8:$N$8</c:f>
              <c:numCache>
                <c:formatCode>0.00</c:formatCode>
                <c:ptCount val="12"/>
                <c:pt idx="0">
                  <c:v>0</c:v>
                </c:pt>
                <c:pt idx="1">
                  <c:v>0</c:v>
                </c:pt>
                <c:pt idx="2">
                  <c:v>0</c:v>
                </c:pt>
                <c:pt idx="3">
                  <c:v>0</c:v>
                </c:pt>
              </c:numCache>
            </c:numRef>
          </c:val>
          <c:extLst>
            <c:ext xmlns:c16="http://schemas.microsoft.com/office/drawing/2014/chart" uri="{C3380CC4-5D6E-409C-BE32-E72D297353CC}">
              <c16:uniqueId val="{00000005-8ECE-4C74-99DC-BDD94F03D76C}"/>
            </c:ext>
          </c:extLst>
        </c:ser>
        <c:ser>
          <c:idx val="6"/>
          <c:order val="6"/>
          <c:tx>
            <c:strRef>
              <c:f>'Black Start'!$B$9</c:f>
              <c:strCache>
                <c:ptCount val="1"/>
                <c:pt idx="0">
                  <c:v>BM Restoration Other (Commercial)</c:v>
                </c:pt>
              </c:strCache>
            </c:strRef>
          </c:tx>
          <c:spPr>
            <a:solidFill>
              <a:schemeClr val="accent1">
                <a:lumMod val="60000"/>
              </a:schemeClr>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Start'!$C$9:$N$9</c:f>
              <c:numCache>
                <c:formatCode>0.00</c:formatCode>
                <c:ptCount val="12"/>
                <c:pt idx="0">
                  <c:v>1.0463249999999993E-2</c:v>
                </c:pt>
                <c:pt idx="1">
                  <c:v>0</c:v>
                </c:pt>
                <c:pt idx="2">
                  <c:v>0</c:v>
                </c:pt>
                <c:pt idx="3">
                  <c:v>3.1389749999999987E-2</c:v>
                </c:pt>
              </c:numCache>
            </c:numRef>
          </c:val>
          <c:extLs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78926208"/>
        <c:axId val="78927744"/>
      </c:barChart>
      <c:dateAx>
        <c:axId val="789262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7744"/>
        <c:crosses val="autoZero"/>
        <c:auto val="1"/>
        <c:lblOffset val="100"/>
        <c:baseTimeUnit val="months"/>
      </c:dateAx>
      <c:valAx>
        <c:axId val="7892774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62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Reserves'!$C$3:$N$3</c:f>
              <c:numCache>
                <c:formatCode>0.00</c:formatCode>
                <c:ptCount val="12"/>
                <c:pt idx="0">
                  <c:v>0.15220834</c:v>
                </c:pt>
                <c:pt idx="1">
                  <c:v>4.1500000000000002E-2</c:v>
                </c:pt>
                <c:pt idx="2">
                  <c:v>0</c:v>
                </c:pt>
                <c:pt idx="3">
                  <c:v>0</c:v>
                </c:pt>
              </c:numCache>
            </c:numRef>
          </c:val>
          <c:extLs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Reserves'!$C$4:$N$4</c:f>
              <c:numCache>
                <c:formatCode>0.00</c:formatCode>
                <c:ptCount val="12"/>
                <c:pt idx="0">
                  <c:v>0</c:v>
                </c:pt>
                <c:pt idx="1">
                  <c:v>0</c:v>
                </c:pt>
                <c:pt idx="2">
                  <c:v>0</c:v>
                </c:pt>
                <c:pt idx="3">
                  <c:v>0</c:v>
                </c:pt>
              </c:numCache>
            </c:numRef>
          </c:val>
          <c:extLs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Reserves'!$C$5:$N$5</c:f>
              <c:numCache>
                <c:formatCode>0.00</c:formatCode>
                <c:ptCount val="12"/>
                <c:pt idx="0">
                  <c:v>0</c:v>
                </c:pt>
                <c:pt idx="1">
                  <c:v>0</c:v>
                </c:pt>
                <c:pt idx="2">
                  <c:v>0</c:v>
                </c:pt>
                <c:pt idx="3">
                  <c:v>0</c:v>
                </c:pt>
              </c:numCache>
            </c:numRef>
          </c:val>
          <c:extLs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(Commercial)</c:v>
                </c:pt>
              </c:strCache>
            </c:strRef>
          </c:tx>
          <c:spPr>
            <a:solidFill>
              <a:schemeClr val="accent4"/>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Reserves'!$C$6:$N$6</c:f>
              <c:numCache>
                <c:formatCode>0.00</c:formatCode>
                <c:ptCount val="12"/>
                <c:pt idx="0">
                  <c:v>0</c:v>
                </c:pt>
                <c:pt idx="1">
                  <c:v>0</c:v>
                </c:pt>
                <c:pt idx="2">
                  <c:v>0</c:v>
                </c:pt>
                <c:pt idx="3">
                  <c:v>0</c:v>
                </c:pt>
              </c:numCache>
            </c:numRef>
          </c:val>
          <c:extLs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(Commercial)</c:v>
                </c:pt>
              </c:strCache>
            </c:strRef>
          </c:tx>
          <c:spPr>
            <a:solidFill>
              <a:schemeClr val="accent5"/>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Reserves'!$C$7:$N$7</c:f>
              <c:numCache>
                <c:formatCode>0.00</c:formatCode>
                <c:ptCount val="12"/>
                <c:pt idx="0">
                  <c:v>0.36756696999999988</c:v>
                </c:pt>
                <c:pt idx="1">
                  <c:v>0.40592525000000013</c:v>
                </c:pt>
                <c:pt idx="2">
                  <c:v>0.35851185000000008</c:v>
                </c:pt>
                <c:pt idx="3">
                  <c:v>0.4038291499999998</c:v>
                </c:pt>
              </c:numCache>
            </c:numRef>
          </c:val>
          <c:extLs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Reserves'!$C$8:$N$8</c:f>
              <c:numCache>
                <c:formatCode>0.00</c:formatCode>
                <c:ptCount val="12"/>
                <c:pt idx="0">
                  <c:v>0</c:v>
                </c:pt>
                <c:pt idx="1">
                  <c:v>0</c:v>
                </c:pt>
                <c:pt idx="2">
                  <c:v>0</c:v>
                </c:pt>
                <c:pt idx="3">
                  <c:v>0</c:v>
                </c:pt>
              </c:numCache>
            </c:numRef>
          </c:val>
          <c:extLs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Reserves'!$C$9:$N$9</c:f>
              <c:numCache>
                <c:formatCode>0.00</c:formatCode>
                <c:ptCount val="12"/>
                <c:pt idx="0">
                  <c:v>1.57966115</c:v>
                </c:pt>
                <c:pt idx="1">
                  <c:v>2.4068474900000005</c:v>
                </c:pt>
                <c:pt idx="2">
                  <c:v>2.0872099299999998</c:v>
                </c:pt>
                <c:pt idx="3">
                  <c:v>2.01157794</c:v>
                </c:pt>
              </c:numCache>
            </c:numRef>
          </c:val>
          <c:extLs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78757248"/>
        <c:axId val="78767232"/>
      </c:barChart>
      <c:dateAx>
        <c:axId val="78757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67232"/>
        <c:crosses val="autoZero"/>
        <c:auto val="1"/>
        <c:lblOffset val="100"/>
        <c:baseTimeUnit val="months"/>
      </c:dateAx>
      <c:valAx>
        <c:axId val="78767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57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'Minor components'!$B$3</c:f>
              <c:strCache>
                <c:ptCount val="1"/>
                <c:pt idx="0">
                  <c:v>BM - Minor Components</c:v>
                </c:pt>
              </c:strCache>
            </c:strRef>
          </c:tx>
          <c:spPr>
            <a:solidFill>
              <a:schemeClr val="accent1"/>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components'!$C$3:$N$3</c:f>
              <c:numCache>
                <c:formatCode>0.00</c:formatCode>
                <c:ptCount val="12"/>
                <c:pt idx="0">
                  <c:v>7.0662373946682902</c:v>
                </c:pt>
                <c:pt idx="1">
                  <c:v>5.1099896043153805</c:v>
                </c:pt>
                <c:pt idx="2">
                  <c:v>4.059652989575671</c:v>
                </c:pt>
                <c:pt idx="3">
                  <c:v>3.902919868479962</c:v>
                </c:pt>
              </c:numCache>
            </c:numRef>
          </c:val>
          <c:extLst>
            <c:ext xmlns:c16="http://schemas.microsoft.com/office/drawing/2014/chart" uri="{C3380CC4-5D6E-409C-BE32-E72D297353CC}">
              <c16:uniqueId val="{00000000-39D3-4FD0-B9AD-471100C94238}"/>
            </c:ext>
          </c:extLst>
        </c:ser>
        <c:ser>
          <c:idx val="1"/>
          <c:order val="1"/>
          <c:tx>
            <c:strRef>
              <c:f>'Minor components'!$B$4</c:f>
              <c:strCache>
                <c:ptCount val="1"/>
                <c:pt idx="0">
                  <c:v>SO-SO - Minor Components</c:v>
                </c:pt>
              </c:strCache>
            </c:strRef>
          </c:tx>
          <c:spPr>
            <a:solidFill>
              <a:schemeClr val="accent2"/>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components'!$C$4:$N$4</c:f>
              <c:numCache>
                <c:formatCode>0.00</c:formatCode>
                <c:ptCount val="12"/>
                <c:pt idx="0">
                  <c:v>0</c:v>
                </c:pt>
                <c:pt idx="1">
                  <c:v>0</c:v>
                </c:pt>
                <c:pt idx="2">
                  <c:v>0</c:v>
                </c:pt>
                <c:pt idx="3">
                  <c:v>0</c:v>
                </c:pt>
              </c:numCache>
            </c:numRef>
          </c:val>
          <c:extLst>
            <c:ext xmlns:c16="http://schemas.microsoft.com/office/drawing/2014/chart" uri="{C3380CC4-5D6E-409C-BE32-E72D297353CC}">
              <c16:uniqueId val="{00000001-39D3-4FD0-B9AD-471100C94238}"/>
            </c:ext>
          </c:extLst>
        </c:ser>
        <c:ser>
          <c:idx val="2"/>
          <c:order val="2"/>
          <c:tx>
            <c:strRef>
              <c:f>'Minor components'!$B$5</c:f>
              <c:strCache>
                <c:ptCount val="1"/>
                <c:pt idx="0">
                  <c:v>AS - Minor Components</c:v>
                </c:pt>
              </c:strCache>
            </c:strRef>
          </c:tx>
          <c:spPr>
            <a:solidFill>
              <a:schemeClr val="accent3"/>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components'!$C$5:$N$5</c:f>
              <c:numCache>
                <c:formatCode>0.00</c:formatCode>
                <c:ptCount val="12"/>
                <c:pt idx="0">
                  <c:v>1.0521899999999999E-2</c:v>
                </c:pt>
                <c:pt idx="1">
                  <c:v>0.34685727999999999</c:v>
                </c:pt>
                <c:pt idx="2">
                  <c:v>5.2349049999999994E-2</c:v>
                </c:pt>
                <c:pt idx="3">
                  <c:v>0.12615858999999999</c:v>
                </c:pt>
              </c:numCache>
            </c:numRef>
          </c:val>
          <c:extLst>
            <c:ext xmlns:c16="http://schemas.microsoft.com/office/drawing/2014/chart" uri="{C3380CC4-5D6E-409C-BE32-E72D297353CC}">
              <c16:uniqueId val="{00000002-39D3-4FD0-B9AD-471100C94238}"/>
            </c:ext>
          </c:extLst>
        </c:ser>
        <c:ser>
          <c:idx val="3"/>
          <c:order val="3"/>
          <c:tx>
            <c:strRef>
              <c:f>'Minor components'!$B$6</c:f>
              <c:strCache>
                <c:ptCount val="1"/>
                <c:pt idx="0">
                  <c:v>Non-Delivery &amp; Reconciliation</c:v>
                </c:pt>
              </c:strCache>
            </c:strRef>
          </c:tx>
          <c:spPr>
            <a:solidFill>
              <a:schemeClr val="accent4"/>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components'!$C$6:$N$6</c:f>
              <c:numCache>
                <c:formatCode>0.00</c:formatCode>
                <c:ptCount val="12"/>
                <c:pt idx="0">
                  <c:v>-2.7920723900000493</c:v>
                </c:pt>
                <c:pt idx="1">
                  <c:v>-1.1791626389999603</c:v>
                </c:pt>
                <c:pt idx="2">
                  <c:v>-2.4921591747754559</c:v>
                </c:pt>
                <c:pt idx="3">
                  <c:v>-1.1006933466383646</c:v>
                </c:pt>
              </c:numCache>
            </c:numRef>
          </c:val>
          <c:extLs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78842880"/>
        <c:axId val="78852864"/>
      </c:barChart>
      <c:dateAx>
        <c:axId val="788428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2864"/>
        <c:crosses val="autoZero"/>
        <c:auto val="1"/>
        <c:lblOffset val="100"/>
        <c:baseTimeUnit val="months"/>
      </c:dateAx>
      <c:valAx>
        <c:axId val="7885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428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Total'!$C$3:$N$3</c:f>
              <c:numCache>
                <c:formatCode>0.00</c:formatCode>
                <c:ptCount val="12"/>
                <c:pt idx="0">
                  <c:v>14.491664860000002</c:v>
                </c:pt>
                <c:pt idx="1">
                  <c:v>12.720612770000002</c:v>
                </c:pt>
                <c:pt idx="2">
                  <c:v>13.88151950000066</c:v>
                </c:pt>
                <c:pt idx="3">
                  <c:v>12.182386321588718</c:v>
                </c:pt>
              </c:numCache>
            </c:numRef>
          </c:val>
          <c:extLs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Total'!$C$4:$N$4</c:f>
              <c:numCache>
                <c:formatCode>0.00</c:formatCode>
                <c:ptCount val="12"/>
                <c:pt idx="0">
                  <c:v>13.614925442695714</c:v>
                </c:pt>
                <c:pt idx="1">
                  <c:v>15.358578949245171</c:v>
                </c:pt>
                <c:pt idx="2">
                  <c:v>15.150867346824331</c:v>
                </c:pt>
                <c:pt idx="3">
                  <c:v>14.590601210000003</c:v>
                </c:pt>
              </c:numCache>
            </c:numRef>
          </c:val>
          <c:extLs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Total'!$C$5:$N$5</c:f>
              <c:numCache>
                <c:formatCode>0.00</c:formatCode>
                <c:ptCount val="12"/>
                <c:pt idx="0">
                  <c:v>2.9617136900000003</c:v>
                </c:pt>
                <c:pt idx="1">
                  <c:v>3.5073565600000007</c:v>
                </c:pt>
                <c:pt idx="2">
                  <c:v>3.3015030800000003</c:v>
                </c:pt>
                <c:pt idx="3">
                  <c:v>3.6604661100000007</c:v>
                </c:pt>
              </c:numCache>
            </c:numRef>
          </c:val>
          <c:extLs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Total'!$C$6:$N$6</c:f>
              <c:numCache>
                <c:formatCode>0.00</c:formatCode>
                <c:ptCount val="12"/>
                <c:pt idx="0">
                  <c:v>2.0994364600000002</c:v>
                </c:pt>
                <c:pt idx="1">
                  <c:v>2.8542727399999994</c:v>
                </c:pt>
                <c:pt idx="2">
                  <c:v>2.4457217800000008</c:v>
                </c:pt>
                <c:pt idx="3">
                  <c:v>2.41540709</c:v>
                </c:pt>
              </c:numCache>
            </c:numRef>
          </c:val>
          <c:extLs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Total'!$C$7:$N$7</c:f>
              <c:numCache>
                <c:formatCode>0.00</c:formatCode>
                <c:ptCount val="12"/>
                <c:pt idx="0">
                  <c:v>3.5264112199999817</c:v>
                </c:pt>
                <c:pt idx="1">
                  <c:v>2.4366464899999989</c:v>
                </c:pt>
                <c:pt idx="2">
                  <c:v>2.183973809999999</c:v>
                </c:pt>
                <c:pt idx="3">
                  <c:v>3.5244699499999999</c:v>
                </c:pt>
              </c:numCache>
            </c:numRef>
          </c:val>
          <c:extLs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Total'!$C$8:$N$8</c:f>
              <c:numCache>
                <c:formatCode>0.00</c:formatCode>
                <c:ptCount val="12"/>
                <c:pt idx="0">
                  <c:v>11.008675781048558</c:v>
                </c:pt>
                <c:pt idx="1">
                  <c:v>12.533602333951503</c:v>
                </c:pt>
                <c:pt idx="2">
                  <c:v>10.657402453764302</c:v>
                </c:pt>
                <c:pt idx="3">
                  <c:v>11.729909139999998</c:v>
                </c:pt>
              </c:numCache>
            </c:numRef>
          </c:val>
          <c:extLs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Total'!$C$9:$N$9</c:f>
              <c:numCache>
                <c:formatCode>0.00</c:formatCode>
                <c:ptCount val="12"/>
                <c:pt idx="0">
                  <c:v>0.19079993704000014</c:v>
                </c:pt>
                <c:pt idx="1">
                  <c:v>0.58747531527487384</c:v>
                </c:pt>
                <c:pt idx="2">
                  <c:v>0.69329361704043124</c:v>
                </c:pt>
                <c:pt idx="3">
                  <c:v>0.93814608860800008</c:v>
                </c:pt>
              </c:numCache>
            </c:numRef>
          </c:val>
          <c:extLs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Total'!$C$10:$N$10</c:f>
              <c:numCache>
                <c:formatCode>0.00</c:formatCode>
                <c:ptCount val="12"/>
                <c:pt idx="0">
                  <c:v>0.41599842883045923</c:v>
                </c:pt>
                <c:pt idx="1">
                  <c:v>0.43902902999999988</c:v>
                </c:pt>
                <c:pt idx="2">
                  <c:v>0.42428091959473141</c:v>
                </c:pt>
                <c:pt idx="3">
                  <c:v>0.4370116543228727</c:v>
                </c:pt>
              </c:numCache>
            </c:numRef>
          </c:val>
          <c:extLs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Total'!$C$11:$N$11</c:f>
              <c:numCache>
                <c:formatCode>0.00</c:formatCode>
                <c:ptCount val="12"/>
                <c:pt idx="0">
                  <c:v>0</c:v>
                </c:pt>
                <c:pt idx="1">
                  <c:v>0</c:v>
                </c:pt>
                <c:pt idx="2">
                  <c:v>0</c:v>
                </c:pt>
                <c:pt idx="3">
                  <c:v>0</c:v>
                </c:pt>
              </c:numCache>
            </c:numRef>
          </c:val>
          <c:extLs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Total'!$C$12:$N$12</c:f>
              <c:numCache>
                <c:formatCode>0.00</c:formatCode>
                <c:ptCount val="12"/>
                <c:pt idx="0">
                  <c:v>1.0521899999999999E-2</c:v>
                </c:pt>
                <c:pt idx="1">
                  <c:v>0.34685727999999999</c:v>
                </c:pt>
                <c:pt idx="2">
                  <c:v>5.2349049999999994E-2</c:v>
                </c:pt>
                <c:pt idx="3">
                  <c:v>0.12615858999999999</c:v>
                </c:pt>
              </c:numCache>
            </c:numRef>
          </c:val>
          <c:extLs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76380416"/>
        <c:axId val="76394496"/>
      </c:barChart>
      <c:dateAx>
        <c:axId val="76380416"/>
        <c:scaling>
          <c:orientation val="minMax"/>
        </c:scaling>
        <c:delete val="0"/>
        <c:axPos val="b"/>
        <c:numFmt formatCode="mmm\-yy" sourceLinked="1"/>
        <c:majorTickMark val="out"/>
        <c:minorTickMark val="none"/>
        <c:tickLblPos val="nextTo"/>
        <c:crossAx val="76394496"/>
        <c:crosses val="autoZero"/>
        <c:auto val="1"/>
        <c:lblOffset val="100"/>
        <c:baseTimeUnit val="months"/>
      </c:dateAx>
      <c:valAx>
        <c:axId val="76394496"/>
        <c:scaling>
          <c:orientation val="minMax"/>
        </c:scaling>
        <c:delete val="0"/>
        <c:axPos val="l"/>
        <c:majorGridlines/>
        <c:title>
          <c:tx>
            <c:rich>
              <a:bodyPr rot="-5400000" vert="horz"/>
              <a:lstStyle/>
              <a:p>
                <a:pPr>
                  <a:defRPr/>
                </a:pPr>
                <a:r>
                  <a:rPr lang="en-GB"/>
                  <a:t>Cost (£m)</a:t>
                </a:r>
              </a:p>
            </c:rich>
          </c:tx>
          <c:overlay val="0"/>
        </c:title>
        <c:numFmt formatCode="#,##0" sourceLinked="0"/>
        <c:majorTickMark val="out"/>
        <c:minorTickMark val="none"/>
        <c:tickLblPos val="nextTo"/>
        <c:crossAx val="7638041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8824653523266122E-2"/>
          <c:y val="0.19440717839868335"/>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1-9E4E-4862-B258-1DDAEB7E56F6}"/>
              </c:ext>
            </c:extLst>
          </c:dPt>
          <c:dPt>
            <c:idx val="2"/>
            <c:bubble3D val="0"/>
            <c:explosion val="10"/>
            <c:extLst>
              <c:ext xmlns:c16="http://schemas.microsoft.com/office/drawing/2014/chart" uri="{C3380CC4-5D6E-409C-BE32-E72D297353CC}">
                <c16:uniqueId val="{00000003-9E4E-4862-B258-1DDAEB7E56F6}"/>
              </c:ext>
            </c:extLst>
          </c:dPt>
          <c:dPt>
            <c:idx val="4"/>
            <c:bubble3D val="0"/>
            <c:explosion val="15"/>
            <c:extLs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7875842594092665E-2"/>
                  <c:y val="8.0621929044916496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Total'!$F$16:$F$19</c:f>
              <c:numCache>
                <c:formatCode>0.00</c:formatCode>
                <c:ptCount val="4"/>
                <c:pt idx="0">
                  <c:v>11.838406740000003</c:v>
                </c:pt>
                <c:pt idx="1">
                  <c:v>27.879135664519602</c:v>
                </c:pt>
                <c:pt idx="2">
                  <c:v>9.7608551600000037</c:v>
                </c:pt>
                <c:pt idx="3">
                  <c:v>0.12615858999999999</c:v>
                </c:pt>
              </c:numCache>
            </c:numRef>
          </c:val>
          <c:extLs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'Additional Total categories'!$B$3</c:f>
              <c:strCache>
                <c:ptCount val="1"/>
                <c:pt idx="0">
                  <c:v>Energy Imbalance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categories'!$C$3:$N$3</c:f>
              <c:numCache>
                <c:formatCode>0.00</c:formatCode>
                <c:ptCount val="12"/>
                <c:pt idx="0">
                  <c:v>-0.11483055700000055</c:v>
                </c:pt>
                <c:pt idx="1">
                  <c:v>0.29608179299999893</c:v>
                </c:pt>
                <c:pt idx="2">
                  <c:v>5.8842041340000009</c:v>
                </c:pt>
                <c:pt idx="3">
                  <c:v>1.6848431390000012</c:v>
                </c:pt>
              </c:numCache>
            </c:numRef>
          </c:val>
          <c:extLst>
            <c:ext xmlns:c16="http://schemas.microsoft.com/office/drawing/2014/chart" uri="{C3380CC4-5D6E-409C-BE32-E72D297353CC}">
              <c16:uniqueId val="{00000000-2958-4C70-A736-33DAA3685C0F}"/>
            </c:ext>
          </c:extLst>
        </c:ser>
        <c:ser>
          <c:idx val="1"/>
          <c:order val="1"/>
          <c:tx>
            <c:strRef>
              <c:f>'Additional Total categories'!$B$4</c:f>
              <c:strCache>
                <c:ptCount val="1"/>
                <c:pt idx="0">
                  <c:v>Operating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categories'!$C$4:$N$4</c:f>
              <c:numCache>
                <c:formatCode>0.00</c:formatCode>
                <c:ptCount val="12"/>
                <c:pt idx="0">
                  <c:v>12.168918161791417</c:v>
                </c:pt>
                <c:pt idx="1">
                  <c:v>9.0160149430041709</c:v>
                </c:pt>
                <c:pt idx="2">
                  <c:v>5.9882981774522399</c:v>
                </c:pt>
                <c:pt idx="3">
                  <c:v>5.1215149046775501</c:v>
                </c:pt>
              </c:numCache>
            </c:numRef>
          </c:val>
          <c:extLst>
            <c:ext xmlns:c16="http://schemas.microsoft.com/office/drawing/2014/chart" uri="{C3380CC4-5D6E-409C-BE32-E72D297353CC}">
              <c16:uniqueId val="{00000001-2958-4C70-A736-33DAA3685C0F}"/>
            </c:ext>
          </c:extLst>
        </c:ser>
        <c:ser>
          <c:idx val="3"/>
          <c:order val="2"/>
          <c:tx>
            <c:strRef>
              <c:f>'Additional Total categories'!$B$5</c:f>
              <c:strCache>
                <c:ptCount val="1"/>
                <c:pt idx="0">
                  <c:v>STOR</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categories'!$C$5:$N$5</c:f>
              <c:numCache>
                <c:formatCode>0.00</c:formatCode>
                <c:ptCount val="12"/>
                <c:pt idx="0">
                  <c:v>3.0477615401712099</c:v>
                </c:pt>
                <c:pt idx="1">
                  <c:v>3.5246053597466407</c:v>
                </c:pt>
                <c:pt idx="2">
                  <c:v>3.4105172589555699</c:v>
                </c:pt>
                <c:pt idx="3">
                  <c:v>3.7580507168071913</c:v>
                </c:pt>
              </c:numCache>
            </c:numRef>
          </c:val>
          <c:extLst>
            <c:ext xmlns:c16="http://schemas.microsoft.com/office/drawing/2014/chart" uri="{C3380CC4-5D6E-409C-BE32-E72D297353CC}">
              <c16:uniqueId val="{00000002-2958-4C70-A736-33DAA3685C0F}"/>
            </c:ext>
          </c:extLst>
        </c:ser>
        <c:ser>
          <c:idx val="4"/>
          <c:order val="3"/>
          <c:tx>
            <c:strRef>
              <c:f>'Additional Total categories'!$B$6</c:f>
              <c:strCache>
                <c:ptCount val="1"/>
                <c:pt idx="0">
                  <c:v>Constraints - E&amp;W</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categories'!$C$6:$N$6</c:f>
              <c:numCache>
                <c:formatCode>0.00</c:formatCode>
                <c:ptCount val="12"/>
                <c:pt idx="0">
                  <c:v>47.104456520759349</c:v>
                </c:pt>
                <c:pt idx="1">
                  <c:v>39.736432595814335</c:v>
                </c:pt>
                <c:pt idx="2">
                  <c:v>44.731199500531851</c:v>
                </c:pt>
                <c:pt idx="3">
                  <c:v>-1.5913729016515816</c:v>
                </c:pt>
              </c:numCache>
            </c:numRef>
          </c:val>
          <c:extLst>
            <c:ext xmlns:c16="http://schemas.microsoft.com/office/drawing/2014/chart" uri="{C3380CC4-5D6E-409C-BE32-E72D297353CC}">
              <c16:uniqueId val="{00000003-2958-4C70-A736-33DAA3685C0F}"/>
            </c:ext>
          </c:extLst>
        </c:ser>
        <c:ser>
          <c:idx val="5"/>
          <c:order val="4"/>
          <c:tx>
            <c:strRef>
              <c:f>'Additional Total categories'!$B$7</c:f>
              <c:strCache>
                <c:ptCount val="1"/>
                <c:pt idx="0">
                  <c:v>Constraints - Cheviot</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categories'!$C$7:$N$7</c:f>
              <c:numCache>
                <c:formatCode>0.00</c:formatCode>
                <c:ptCount val="12"/>
                <c:pt idx="0">
                  <c:v>0.39036117104245005</c:v>
                </c:pt>
                <c:pt idx="1">
                  <c:v>0.34291720118112001</c:v>
                </c:pt>
                <c:pt idx="2">
                  <c:v>1.5957746925727196</c:v>
                </c:pt>
                <c:pt idx="3">
                  <c:v>4.5755295624740793</c:v>
                </c:pt>
              </c:numCache>
            </c:numRef>
          </c:val>
          <c:extLst>
            <c:ext xmlns:c16="http://schemas.microsoft.com/office/drawing/2014/chart" uri="{C3380CC4-5D6E-409C-BE32-E72D297353CC}">
              <c16:uniqueId val="{00000004-2958-4C70-A736-33DAA3685C0F}"/>
            </c:ext>
          </c:extLst>
        </c:ser>
        <c:ser>
          <c:idx val="6"/>
          <c:order val="5"/>
          <c:tx>
            <c:strRef>
              <c:f>'Additional Total categories'!$B$8</c:f>
              <c:strCache>
                <c:ptCount val="1"/>
                <c:pt idx="0">
                  <c:v>Constraints - Scotland</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categories'!$C$8:$N$8</c:f>
              <c:numCache>
                <c:formatCode>0.00</c:formatCode>
                <c:ptCount val="12"/>
                <c:pt idx="0">
                  <c:v>68.346757167763087</c:v>
                </c:pt>
                <c:pt idx="1">
                  <c:v>16.012523419192579</c:v>
                </c:pt>
                <c:pt idx="2">
                  <c:v>68.396987500355834</c:v>
                </c:pt>
                <c:pt idx="3">
                  <c:v>32.412289969231097</c:v>
                </c:pt>
              </c:numCache>
            </c:numRef>
          </c:val>
          <c:extLst>
            <c:ext xmlns:c16="http://schemas.microsoft.com/office/drawing/2014/chart" uri="{C3380CC4-5D6E-409C-BE32-E72D297353CC}">
              <c16:uniqueId val="{00000005-2958-4C70-A736-33DAA3685C0F}"/>
            </c:ext>
          </c:extLst>
        </c:ser>
        <c:ser>
          <c:idx val="7"/>
          <c:order val="6"/>
          <c:tx>
            <c:strRef>
              <c:f>'Additional Total categories'!$B$9</c:f>
              <c:strCache>
                <c:ptCount val="1"/>
                <c:pt idx="0">
                  <c:v>Constraints - Ancillary</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categories'!$C$9:$N$9</c:f>
              <c:numCache>
                <c:formatCode>0.00</c:formatCode>
                <c:ptCount val="12"/>
                <c:pt idx="0">
                  <c:v>0.19079993704000014</c:v>
                </c:pt>
                <c:pt idx="1">
                  <c:v>0.58747531527487384</c:v>
                </c:pt>
                <c:pt idx="2">
                  <c:v>0.69329361704043124</c:v>
                </c:pt>
                <c:pt idx="3">
                  <c:v>0.93814608860800008</c:v>
                </c:pt>
              </c:numCache>
            </c:numRef>
          </c:val>
          <c:extLst>
            <c:ext xmlns:c16="http://schemas.microsoft.com/office/drawing/2014/chart" uri="{C3380CC4-5D6E-409C-BE32-E72D297353CC}">
              <c16:uniqueId val="{00000006-2958-4C70-A736-33DAA3685C0F}"/>
            </c:ext>
          </c:extLst>
        </c:ser>
        <c:ser>
          <c:idx val="8"/>
          <c:order val="7"/>
          <c:tx>
            <c:strRef>
              <c:f>'Additional Total categories'!$B$10</c:f>
              <c:strCache>
                <c:ptCount val="1"/>
                <c:pt idx="0">
                  <c:v>ROCOF</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categories'!$C$10:$N$10</c:f>
              <c:numCache>
                <c:formatCode>0.00</c:formatCode>
                <c:ptCount val="12"/>
                <c:pt idx="0">
                  <c:v>0.77</c:v>
                </c:pt>
                <c:pt idx="1">
                  <c:v>2.93</c:v>
                </c:pt>
                <c:pt idx="2">
                  <c:v>8.44</c:v>
                </c:pt>
                <c:pt idx="3">
                  <c:v>24.06</c:v>
                </c:pt>
              </c:numCache>
            </c:numRef>
          </c:val>
          <c:extLst>
            <c:ext xmlns:c16="http://schemas.microsoft.com/office/drawing/2014/chart" uri="{C3380CC4-5D6E-409C-BE32-E72D297353CC}">
              <c16:uniqueId val="{00000007-2958-4C70-A736-33DAA3685C0F}"/>
            </c:ext>
          </c:extLst>
        </c:ser>
        <c:ser>
          <c:idx val="9"/>
          <c:order val="8"/>
          <c:tx>
            <c:strRef>
              <c:f>'Additional Total categories'!$B$11</c:f>
              <c:strCache>
                <c:ptCount val="1"/>
                <c:pt idx="0">
                  <c:v>Constrained Sterilised HR</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categories'!$C$11:$N$11</c:f>
              <c:numCache>
                <c:formatCode>0.00</c:formatCode>
                <c:ptCount val="12"/>
                <c:pt idx="0">
                  <c:v>23.613087096000005</c:v>
                </c:pt>
                <c:pt idx="1">
                  <c:v>9.9001400380000018</c:v>
                </c:pt>
                <c:pt idx="2">
                  <c:v>18.437413394000004</c:v>
                </c:pt>
                <c:pt idx="3">
                  <c:v>5.3816831049999996</c:v>
                </c:pt>
              </c:numCache>
            </c:numRef>
          </c:val>
          <c:extLst>
            <c:ext xmlns:c16="http://schemas.microsoft.com/office/drawing/2014/chart" uri="{C3380CC4-5D6E-409C-BE32-E72D297353CC}">
              <c16:uniqueId val="{00000008-2958-4C70-A736-33DAA3685C0F}"/>
            </c:ext>
          </c:extLst>
        </c:ser>
        <c:ser>
          <c:idx val="10"/>
          <c:order val="9"/>
          <c:tx>
            <c:strRef>
              <c:f>'Additional Total categories'!$B$12</c:f>
              <c:strCache>
                <c:ptCount val="1"/>
                <c:pt idx="0">
                  <c:v>Negative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categories'!$C$12:$N$12</c:f>
              <c:numCache>
                <c:formatCode>0.00</c:formatCode>
                <c:ptCount val="12"/>
                <c:pt idx="0">
                  <c:v>0.16463711356582</c:v>
                </c:pt>
                <c:pt idx="1">
                  <c:v>0.37114635214691993</c:v>
                </c:pt>
                <c:pt idx="2">
                  <c:v>0.17670740118361994</c:v>
                </c:pt>
                <c:pt idx="3">
                  <c:v>0.17559025749359997</c:v>
                </c:pt>
              </c:numCache>
            </c:numRef>
          </c:val>
          <c:extLst>
            <c:ext xmlns:c16="http://schemas.microsoft.com/office/drawing/2014/chart" uri="{C3380CC4-5D6E-409C-BE32-E72D297353CC}">
              <c16:uniqueId val="{00000009-2958-4C70-A736-33DAA3685C0F}"/>
            </c:ext>
          </c:extLst>
        </c:ser>
        <c:ser>
          <c:idx val="11"/>
          <c:order val="10"/>
          <c:tx>
            <c:strRef>
              <c:f>'Additional Total categories'!$B$13</c:f>
              <c:strCache>
                <c:ptCount val="1"/>
                <c:pt idx="0">
                  <c:v>Fast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categories'!$C$13:$N$13</c:f>
              <c:numCache>
                <c:formatCode>0.00</c:formatCode>
                <c:ptCount val="12"/>
                <c:pt idx="0">
                  <c:v>14.220883354687036</c:v>
                </c:pt>
                <c:pt idx="1">
                  <c:v>15.849307967927908</c:v>
                </c:pt>
                <c:pt idx="2">
                  <c:v>15.793751395942909</c:v>
                </c:pt>
                <c:pt idx="3">
                  <c:v>14.944890350638747</c:v>
                </c:pt>
              </c:numCache>
            </c:numRef>
          </c:val>
          <c:extLst>
            <c:ext xmlns:c16="http://schemas.microsoft.com/office/drawing/2014/chart" uri="{C3380CC4-5D6E-409C-BE32-E72D297353CC}">
              <c16:uniqueId val="{0000000A-2958-4C70-A736-33DAA3685C0F}"/>
            </c:ext>
          </c:extLst>
        </c:ser>
        <c:ser>
          <c:idx val="2"/>
          <c:order val="11"/>
          <c:tx>
            <c:strRef>
              <c:f>'Additional Total categories'!$B$14</c:f>
              <c:strCache>
                <c:ptCount val="1"/>
                <c:pt idx="0">
                  <c:v>Response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categories'!$C$14:$N$14</c:f>
              <c:numCache>
                <c:formatCode>0.00</c:formatCode>
                <c:ptCount val="12"/>
                <c:pt idx="0">
                  <c:v>16.550795387247099</c:v>
                </c:pt>
                <c:pt idx="1">
                  <c:v>13.675572772916073</c:v>
                </c:pt>
                <c:pt idx="2">
                  <c:v>15.01530718403</c:v>
                </c:pt>
                <c:pt idx="3">
                  <c:v>13.15477862307641</c:v>
                </c:pt>
              </c:numCache>
            </c:numRef>
          </c:val>
          <c:extLst>
            <c:ext xmlns:c16="http://schemas.microsoft.com/office/drawing/2014/chart" uri="{C3380CC4-5D6E-409C-BE32-E72D297353CC}">
              <c16:uniqueId val="{0000000B-2958-4C70-A736-33DAA3685C0F}"/>
            </c:ext>
          </c:extLst>
        </c:ser>
        <c:ser>
          <c:idx val="12"/>
          <c:order val="12"/>
          <c:tx>
            <c:strRef>
              <c:f>'Additional Total categories'!$B$15</c:f>
              <c:strCache>
                <c:ptCount val="1"/>
                <c:pt idx="0">
                  <c:v>Other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categories'!$C$15:$N$15</c:f>
              <c:numCache>
                <c:formatCode>0.00</c:formatCode>
                <c:ptCount val="12"/>
                <c:pt idx="0">
                  <c:v>2.0994364600000002</c:v>
                </c:pt>
                <c:pt idx="1">
                  <c:v>2.8542727399999994</c:v>
                </c:pt>
                <c:pt idx="2">
                  <c:v>2.4457217800000004</c:v>
                </c:pt>
                <c:pt idx="3">
                  <c:v>2.41540709</c:v>
                </c:pt>
              </c:numCache>
            </c:numRef>
          </c:val>
          <c:extLst>
            <c:ext xmlns:c16="http://schemas.microsoft.com/office/drawing/2014/chart" uri="{C3380CC4-5D6E-409C-BE32-E72D297353CC}">
              <c16:uniqueId val="{0000000C-2958-4C70-A736-33DAA3685C0F}"/>
            </c:ext>
          </c:extLst>
        </c:ser>
        <c:ser>
          <c:idx val="13"/>
          <c:order val="13"/>
          <c:tx>
            <c:strRef>
              <c:f>'Additional Total categories'!$B$16</c:f>
              <c:strCache>
                <c:ptCount val="1"/>
                <c:pt idx="0">
                  <c:v>Reactive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categories'!$C$16:$N$16</c:f>
              <c:numCache>
                <c:formatCode>0.00</c:formatCode>
                <c:ptCount val="12"/>
                <c:pt idx="0">
                  <c:v>11.008675781048558</c:v>
                </c:pt>
                <c:pt idx="1">
                  <c:v>12.533602333951503</c:v>
                </c:pt>
                <c:pt idx="2">
                  <c:v>10.657402453764304</c:v>
                </c:pt>
                <c:pt idx="3">
                  <c:v>11.72990914</c:v>
                </c:pt>
              </c:numCache>
            </c:numRef>
          </c:val>
          <c:extLst>
            <c:ext xmlns:c16="http://schemas.microsoft.com/office/drawing/2014/chart" uri="{C3380CC4-5D6E-409C-BE32-E72D297353CC}">
              <c16:uniqueId val="{0000000D-2958-4C70-A736-33DAA3685C0F}"/>
            </c:ext>
          </c:extLst>
        </c:ser>
        <c:ser>
          <c:idx val="14"/>
          <c:order val="14"/>
          <c:tx>
            <c:strRef>
              <c:f>'Additional Total categories'!$B$17</c:f>
              <c:strCache>
                <c:ptCount val="1"/>
                <c:pt idx="0">
                  <c:v>Restoration</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categories'!$C$17:$N$17</c:f>
              <c:numCache>
                <c:formatCode>0.00</c:formatCode>
                <c:ptCount val="12"/>
                <c:pt idx="0">
                  <c:v>3.5264112199999822</c:v>
                </c:pt>
                <c:pt idx="1">
                  <c:v>2.4366464899999984</c:v>
                </c:pt>
                <c:pt idx="2">
                  <c:v>2.183973809999999</c:v>
                </c:pt>
                <c:pt idx="3">
                  <c:v>3.5244699500000003</c:v>
                </c:pt>
              </c:numCache>
            </c:numRef>
          </c:val>
          <c:extLst>
            <c:ext xmlns:c16="http://schemas.microsoft.com/office/drawing/2014/chart" uri="{C3380CC4-5D6E-409C-BE32-E72D297353CC}">
              <c16:uniqueId val="{0000000E-2958-4C70-A736-33DAA3685C0F}"/>
            </c:ext>
          </c:extLst>
        </c:ser>
        <c:ser>
          <c:idx val="15"/>
          <c:order val="15"/>
          <c:tx>
            <c:strRef>
              <c:f>'Additional Total categories'!$B$18</c:f>
              <c:strCache>
                <c:ptCount val="1"/>
                <c:pt idx="0">
                  <c:v>Minor Components</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categories'!$C$18:$N$18</c:f>
              <c:numCache>
                <c:formatCode>0.00</c:formatCode>
                <c:ptCount val="12"/>
                <c:pt idx="0">
                  <c:v>4.4561880234986946</c:v>
                </c:pt>
                <c:pt idx="1">
                  <c:v>4.737686135315422</c:v>
                </c:pt>
                <c:pt idx="2">
                  <c:v>1.9811798696194407</c:v>
                </c:pt>
                <c:pt idx="3">
                  <c:v>0.99546888852612869</c:v>
                </c:pt>
              </c:numCache>
            </c:numRef>
          </c:val>
          <c:extLst>
            <c:ext xmlns:c16="http://schemas.microsoft.com/office/drawing/2014/chart" uri="{C3380CC4-5D6E-409C-BE32-E72D297353CC}">
              <c16:uniqueId val="{0000000F-2958-4C70-A736-33DAA3685C0F}"/>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total'!$C$3:$N$3</c:f>
              <c:numCache>
                <c:formatCode>0.00</c:formatCode>
                <c:ptCount val="12"/>
                <c:pt idx="0">
                  <c:v>-0.11483055700000055</c:v>
                </c:pt>
                <c:pt idx="1">
                  <c:v>0.29608179299999893</c:v>
                </c:pt>
                <c:pt idx="2">
                  <c:v>5.7435735050000005</c:v>
                </c:pt>
                <c:pt idx="3">
                  <c:v>-0.79614568799999896</c:v>
                </c:pt>
              </c:numCache>
            </c:numRef>
          </c:val>
          <c:extLst>
            <c:ext xmlns:c16="http://schemas.microsoft.com/office/drawing/2014/chart" uri="{C3380CC4-5D6E-409C-BE32-E72D297353CC}">
              <c16:uniqueId val="{00000000-5005-4947-B802-A2066413F566}"/>
            </c:ext>
          </c:extLst>
        </c:ser>
        <c:ser>
          <c:idx val="1"/>
          <c:order val="1"/>
          <c:tx>
            <c:strRef>
              <c:f>'BM total'!$B$4</c:f>
              <c:strCache>
                <c:ptCount val="1"/>
                <c:pt idx="0">
                  <c:v>BM - Operating Reserve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total'!$C$4:$N$4</c:f>
              <c:numCache>
                <c:formatCode>0.00</c:formatCode>
                <c:ptCount val="12"/>
                <c:pt idx="0">
                  <c:v>8.0830310061248376</c:v>
                </c:pt>
                <c:pt idx="1">
                  <c:v>5.1132082921801798</c:v>
                </c:pt>
                <c:pt idx="2">
                  <c:v>2.9169637157939596</c:v>
                </c:pt>
                <c:pt idx="3">
                  <c:v>3.2703699657295302</c:v>
                </c:pt>
              </c:numCache>
            </c:numRef>
          </c:val>
          <c:extLst>
            <c:ext xmlns:c16="http://schemas.microsoft.com/office/drawing/2014/chart" uri="{C3380CC4-5D6E-409C-BE32-E72D297353CC}">
              <c16:uniqueId val="{00000001-5005-4947-B802-A2066413F566}"/>
            </c:ext>
          </c:extLst>
        </c:ser>
        <c:ser>
          <c:idx val="2"/>
          <c:order val="2"/>
          <c:tx>
            <c:strRef>
              <c:f>'BM total'!$B$5</c:f>
              <c:strCache>
                <c:ptCount val="1"/>
                <c:pt idx="0">
                  <c:v>BM - STOR</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total'!$C$5:$N$5</c:f>
              <c:numCache>
                <c:formatCode>0.00</c:formatCode>
                <c:ptCount val="12"/>
                <c:pt idx="0">
                  <c:v>8.604785017121E-2</c:v>
                </c:pt>
                <c:pt idx="1">
                  <c:v>1.7248799746640002E-2</c:v>
                </c:pt>
                <c:pt idx="2">
                  <c:v>0.10901417895557</c:v>
                </c:pt>
                <c:pt idx="3">
                  <c:v>9.758460680719E-2</c:v>
                </c:pt>
              </c:numCache>
            </c:numRef>
          </c:val>
          <c:extLst>
            <c:ext xmlns:c16="http://schemas.microsoft.com/office/drawing/2014/chart" uri="{C3380CC4-5D6E-409C-BE32-E72D297353CC}">
              <c16:uniqueId val="{00000002-5005-4947-B802-A2066413F566}"/>
            </c:ext>
          </c:extLst>
        </c:ser>
        <c:ser>
          <c:idx val="3"/>
          <c:order val="3"/>
          <c:tx>
            <c:strRef>
              <c:f>'BM total'!$B$6</c:f>
              <c:strCache>
                <c:ptCount val="1"/>
                <c:pt idx="0">
                  <c:v>BM - Constrained Margin</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total'!$C$6:$N$6</c:f>
              <c:numCache>
                <c:formatCode>0.00</c:formatCode>
                <c:ptCount val="12"/>
                <c:pt idx="0">
                  <c:v>2.03762771708735</c:v>
                </c:pt>
                <c:pt idx="1">
                  <c:v>1.3766348265980801</c:v>
                </c:pt>
                <c:pt idx="2">
                  <c:v>2.6885298063291501</c:v>
                </c:pt>
                <c:pt idx="3">
                  <c:v>1.04180817628412</c:v>
                </c:pt>
              </c:numCache>
            </c:numRef>
          </c:val>
          <c:extLst>
            <c:ext xmlns:c16="http://schemas.microsoft.com/office/drawing/2014/chart" uri="{C3380CC4-5D6E-409C-BE32-E72D297353CC}">
              <c16:uniqueId val="{00000003-5005-4947-B802-A2066413F566}"/>
            </c:ext>
          </c:extLst>
        </c:ser>
        <c:ser>
          <c:idx val="4"/>
          <c:order val="4"/>
          <c:tx>
            <c:strRef>
              <c:f>'BM total'!$B$7</c:f>
              <c:strCache>
                <c:ptCount val="1"/>
                <c:pt idx="0">
                  <c:v>BM - Constraints E&amp;W</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total'!$C$7:$N$7</c:f>
              <c:numCache>
                <c:formatCode>0.00</c:formatCode>
                <c:ptCount val="12"/>
                <c:pt idx="0">
                  <c:v>42.215117121086671</c:v>
                </c:pt>
                <c:pt idx="1">
                  <c:v>24.206827285002529</c:v>
                </c:pt>
                <c:pt idx="2">
                  <c:v>38.647399922031227</c:v>
                </c:pt>
                <c:pt idx="3">
                  <c:v>17.862414537608807</c:v>
                </c:pt>
              </c:numCache>
            </c:numRef>
          </c:val>
          <c:extLst>
            <c:ext xmlns:c16="http://schemas.microsoft.com/office/drawing/2014/chart" uri="{C3380CC4-5D6E-409C-BE32-E72D297353CC}">
              <c16:uniqueId val="{00000004-5005-4947-B802-A2066413F566}"/>
            </c:ext>
          </c:extLst>
        </c:ser>
        <c:ser>
          <c:idx val="5"/>
          <c:order val="5"/>
          <c:tx>
            <c:strRef>
              <c:f>'BM total'!$B$8</c:f>
              <c:strCache>
                <c:ptCount val="1"/>
                <c:pt idx="0">
                  <c:v>BM - Constraints Cheviot</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total'!$C$8:$N$8</c:f>
              <c:numCache>
                <c:formatCode>0.00</c:formatCode>
                <c:ptCount val="12"/>
                <c:pt idx="0">
                  <c:v>1.32004350904245</c:v>
                </c:pt>
                <c:pt idx="1">
                  <c:v>0.49256613218112</c:v>
                </c:pt>
                <c:pt idx="2">
                  <c:v>2.7252720695727195</c:v>
                </c:pt>
                <c:pt idx="3">
                  <c:v>4.8770802434740794</c:v>
                </c:pt>
              </c:numCache>
            </c:numRef>
          </c:val>
          <c:extLst>
            <c:ext xmlns:c16="http://schemas.microsoft.com/office/drawing/2014/chart" uri="{C3380CC4-5D6E-409C-BE32-E72D297353CC}">
              <c16:uniqueId val="{00000005-5005-4947-B802-A2066413F566}"/>
            </c:ext>
          </c:extLst>
        </c:ser>
        <c:ser>
          <c:idx val="6"/>
          <c:order val="6"/>
          <c:tx>
            <c:strRef>
              <c:f>'BM total'!$B$9</c:f>
              <c:strCache>
                <c:ptCount val="1"/>
                <c:pt idx="0">
                  <c:v>BM - Constraints Scotland</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total'!$C$9:$N$9</c:f>
              <c:numCache>
                <c:formatCode>0.00</c:formatCode>
                <c:ptCount val="12"/>
                <c:pt idx="0">
                  <c:v>86.161015153183527</c:v>
                </c:pt>
                <c:pt idx="1">
                  <c:v>21.11221554619258</c:v>
                </c:pt>
                <c:pt idx="2">
                  <c:v>80.453243939355829</c:v>
                </c:pt>
                <c:pt idx="3">
                  <c:v>36.424397847231099</c:v>
                </c:pt>
              </c:numCache>
            </c:numRef>
          </c:val>
          <c:extLst>
            <c:ext xmlns:c16="http://schemas.microsoft.com/office/drawing/2014/chart" uri="{C3380CC4-5D6E-409C-BE32-E72D297353CC}">
              <c16:uniqueId val="{00000006-5005-4947-B802-A2066413F566}"/>
            </c:ext>
          </c:extLst>
        </c:ser>
        <c:ser>
          <c:idx val="7"/>
          <c:order val="7"/>
          <c:tx>
            <c:strRef>
              <c:f>'BM total'!$B$10</c:f>
              <c:strCache>
                <c:ptCount val="1"/>
                <c:pt idx="0">
                  <c:v>BM - Negative Reserve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total'!$C$10:$N$10</c:f>
              <c:numCache>
                <c:formatCode>0.00</c:formatCode>
                <c:ptCount val="12"/>
                <c:pt idx="0">
                  <c:v>0.10086259124144999</c:v>
                </c:pt>
                <c:pt idx="1">
                  <c:v>0.10294906620121001</c:v>
                </c:pt>
                <c:pt idx="2">
                  <c:v>0.13256851869722994</c:v>
                </c:pt>
                <c:pt idx="3">
                  <c:v>0.12598787472433001</c:v>
                </c:pt>
              </c:numCache>
            </c:numRef>
          </c:val>
          <c:extLst>
            <c:ext xmlns:c16="http://schemas.microsoft.com/office/drawing/2014/chart" uri="{C3380CC4-5D6E-409C-BE32-E72D297353CC}">
              <c16:uniqueId val="{00000007-5005-4947-B802-A2066413F566}"/>
            </c:ext>
          </c:extLst>
        </c:ser>
        <c:ser>
          <c:idx val="8"/>
          <c:order val="8"/>
          <c:tx>
            <c:strRef>
              <c:f>'BM total'!$B$11</c:f>
              <c:strCache>
                <c:ptCount val="1"/>
                <c:pt idx="0">
                  <c:v>BM - Fast Reserve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total'!$C$11:$N$11</c:f>
              <c:numCache>
                <c:formatCode>0.00</c:formatCode>
                <c:ptCount val="12"/>
                <c:pt idx="0">
                  <c:v>0.60595791199132021</c:v>
                </c:pt>
                <c:pt idx="1">
                  <c:v>0.49072901868272989</c:v>
                </c:pt>
                <c:pt idx="2">
                  <c:v>0.6428840491185801</c:v>
                </c:pt>
                <c:pt idx="3">
                  <c:v>0.35428914063875</c:v>
                </c:pt>
              </c:numCache>
            </c:numRef>
          </c:val>
          <c:extLst>
            <c:ext xmlns:c16="http://schemas.microsoft.com/office/drawing/2014/chart" uri="{C3380CC4-5D6E-409C-BE32-E72D297353CC}">
              <c16:uniqueId val="{00000008-5005-4947-B802-A2066413F566}"/>
            </c:ext>
          </c:extLst>
        </c:ser>
        <c:ser>
          <c:idx val="9"/>
          <c:order val="9"/>
          <c:tx>
            <c:strRef>
              <c:f>'BM total'!$B$12</c:f>
              <c:strCache>
                <c:ptCount val="1"/>
                <c:pt idx="0">
                  <c:v>BM - Response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total'!$C$12:$N$12</c:f>
              <c:numCache>
                <c:formatCode>0.00</c:formatCode>
                <c:ptCount val="12"/>
                <c:pt idx="0">
                  <c:v>2.0591305272470999</c:v>
                </c:pt>
                <c:pt idx="1">
                  <c:v>0.95496000291607008</c:v>
                </c:pt>
                <c:pt idx="2">
                  <c:v>1.1337876840293397</c:v>
                </c:pt>
                <c:pt idx="3">
                  <c:v>0.97239230148768996</c:v>
                </c:pt>
              </c:numCache>
            </c:numRef>
          </c:val>
          <c:extLst>
            <c:ext xmlns:c16="http://schemas.microsoft.com/office/drawing/2014/chart" uri="{C3380CC4-5D6E-409C-BE32-E72D297353CC}">
              <c16:uniqueId val="{00000009-5005-4947-B802-A2066413F566}"/>
            </c:ext>
          </c:extLst>
        </c:ser>
        <c:ser>
          <c:idx val="10"/>
          <c:order val="10"/>
          <c:tx>
            <c:strRef>
              <c:f>'BM total'!$B$13</c:f>
              <c:strCache>
                <c:ptCount val="1"/>
                <c:pt idx="0">
                  <c:v>BM - Minor Components</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total'!$C$13:$N$13</c:f>
              <c:numCache>
                <c:formatCode>0.00</c:formatCode>
                <c:ptCount val="12"/>
                <c:pt idx="0">
                  <c:v>7.0662373946682902</c:v>
                </c:pt>
                <c:pt idx="1">
                  <c:v>5.1099896043153805</c:v>
                </c:pt>
                <c:pt idx="2">
                  <c:v>4.059652989575671</c:v>
                </c:pt>
                <c:pt idx="3">
                  <c:v>3.902919868479962</c:v>
                </c:pt>
              </c:numCache>
            </c:numRef>
          </c:val>
          <c:extLs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75987200"/>
        <c:axId val="76001280"/>
      </c:barChart>
      <c:dateAx>
        <c:axId val="75987200"/>
        <c:scaling>
          <c:orientation val="minMax"/>
        </c:scaling>
        <c:delete val="0"/>
        <c:axPos val="b"/>
        <c:numFmt formatCode="mmm\-yy" sourceLinked="1"/>
        <c:majorTickMark val="out"/>
        <c:minorTickMark val="none"/>
        <c:tickLblPos val="nextTo"/>
        <c:crossAx val="76001280"/>
        <c:crosses val="autoZero"/>
        <c:auto val="1"/>
        <c:lblOffset val="100"/>
        <c:baseTimeUnit val="months"/>
      </c:dateAx>
      <c:valAx>
        <c:axId val="76001280"/>
        <c:scaling>
          <c:orientation val="minMax"/>
        </c:scaling>
        <c:delete val="0"/>
        <c:axPos val="l"/>
        <c:majorGridlines/>
        <c:title>
          <c:tx>
            <c:rich>
              <a:bodyPr rot="-5400000" vert="horz"/>
              <a:lstStyle/>
              <a:p>
                <a:pPr>
                  <a:defRPr/>
                </a:pPr>
                <a:r>
                  <a:rPr lang="en-GB" sz="1100"/>
                  <a:t>Cost (£m)</a:t>
                </a:r>
              </a:p>
            </c:rich>
          </c:tx>
          <c:overlay val="0"/>
        </c:title>
        <c:numFmt formatCode="0.00" sourceLinked="1"/>
        <c:majorTickMark val="out"/>
        <c:minorTickMark val="none"/>
        <c:tickLblPos val="nextTo"/>
        <c:crossAx val="7598720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total'!$C$19:$N$19</c:f>
              <c:numCache>
                <c:formatCode>#,##0</c:formatCode>
                <c:ptCount val="12"/>
                <c:pt idx="0">
                  <c:v>-160855.18199999997</c:v>
                </c:pt>
                <c:pt idx="1">
                  <c:v>-52040.859000000026</c:v>
                </c:pt>
                <c:pt idx="2">
                  <c:v>-39784.856</c:v>
                </c:pt>
                <c:pt idx="3">
                  <c:v>-62038.629000000015</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2FF-4279-868E-994607595713}"/>
            </c:ext>
          </c:extLst>
        </c:ser>
        <c:ser>
          <c:idx val="1"/>
          <c:order val="1"/>
          <c:tx>
            <c:strRef>
              <c:f>'BM total'!$B$20</c:f>
              <c:strCache>
                <c:ptCount val="1"/>
                <c:pt idx="0">
                  <c:v>BM - Operating Reserve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total'!$C$20:$N$20</c:f>
              <c:numCache>
                <c:formatCode>#,##0</c:formatCode>
                <c:ptCount val="12"/>
                <c:pt idx="0">
                  <c:v>56231.648999999998</c:v>
                </c:pt>
                <c:pt idx="1">
                  <c:v>68383.679999999978</c:v>
                </c:pt>
                <c:pt idx="2">
                  <c:v>37506.352000000006</c:v>
                </c:pt>
                <c:pt idx="3">
                  <c:v>43844.316999999995</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2FF-4279-868E-994607595713}"/>
            </c:ext>
          </c:extLst>
        </c:ser>
        <c:ser>
          <c:idx val="2"/>
          <c:order val="2"/>
          <c:tx>
            <c:strRef>
              <c:f>'BM total'!$B$21</c:f>
              <c:strCache>
                <c:ptCount val="1"/>
                <c:pt idx="0">
                  <c:v>BM - STOR</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total'!$C$21:$N$21</c:f>
              <c:numCache>
                <c:formatCode>#,##0</c:formatCode>
                <c:ptCount val="12"/>
                <c:pt idx="0">
                  <c:v>874.75099999999998</c:v>
                </c:pt>
                <c:pt idx="1">
                  <c:v>236.25</c:v>
                </c:pt>
                <c:pt idx="2">
                  <c:v>1838.8330000000001</c:v>
                </c:pt>
                <c:pt idx="3">
                  <c:v>1509.7080000000001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2FF-4279-868E-994607595713}"/>
            </c:ext>
          </c:extLst>
        </c:ser>
        <c:ser>
          <c:idx val="3"/>
          <c:order val="3"/>
          <c:tx>
            <c:strRef>
              <c:f>'BM total'!$B$22</c:f>
              <c:strCache>
                <c:ptCount val="1"/>
                <c:pt idx="0">
                  <c:v>BM - Constrained Margin</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total'!$C$22:$N$22</c:f>
              <c:numCache>
                <c:formatCode>#,##0</c:formatCode>
                <c:ptCount val="12"/>
                <c:pt idx="0">
                  <c:v>325369.00800000015</c:v>
                </c:pt>
                <c:pt idx="1">
                  <c:v>219532.58000000002</c:v>
                </c:pt>
                <c:pt idx="2">
                  <c:v>439915.28399999987</c:v>
                </c:pt>
                <c:pt idx="3">
                  <c:v>199188.21699999998</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32FF-4279-868E-994607595713}"/>
            </c:ext>
          </c:extLst>
        </c:ser>
        <c:ser>
          <c:idx val="4"/>
          <c:order val="4"/>
          <c:tx>
            <c:strRef>
              <c:f>'BM total'!$B$23</c:f>
              <c:strCache>
                <c:ptCount val="1"/>
                <c:pt idx="0">
                  <c:v>BM - Constraints E&amp;W</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total'!$C$23:$N$23</c:f>
              <c:numCache>
                <c:formatCode>#,##0</c:formatCode>
                <c:ptCount val="12"/>
                <c:pt idx="0">
                  <c:v>789301.67699999991</c:v>
                </c:pt>
                <c:pt idx="1">
                  <c:v>778497.19300000009</c:v>
                </c:pt>
                <c:pt idx="2">
                  <c:v>1011032.333</c:v>
                </c:pt>
                <c:pt idx="3">
                  <c:v>433488.46999999991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32FF-4279-868E-994607595713}"/>
            </c:ext>
          </c:extLst>
        </c:ser>
        <c:ser>
          <c:idx val="5"/>
          <c:order val="5"/>
          <c:tx>
            <c:strRef>
              <c:f>'BM total'!$B$24</c:f>
              <c:strCache>
                <c:ptCount val="1"/>
                <c:pt idx="0">
                  <c:v>BM - Constraints Cheviot</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total'!$C$24:$N$24</c:f>
              <c:numCache>
                <c:formatCode>#,##0</c:formatCode>
                <c:ptCount val="12"/>
                <c:pt idx="0">
                  <c:v>4853.0910000000003</c:v>
                </c:pt>
                <c:pt idx="1">
                  <c:v>3311.7570000000005</c:v>
                </c:pt>
                <c:pt idx="2">
                  <c:v>13708.428</c:v>
                </c:pt>
                <c:pt idx="3">
                  <c:v>30600.44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32FF-4279-868E-994607595713}"/>
            </c:ext>
          </c:extLst>
        </c:ser>
        <c:ser>
          <c:idx val="6"/>
          <c:order val="6"/>
          <c:tx>
            <c:strRef>
              <c:f>'BM total'!$B$25</c:f>
              <c:strCache>
                <c:ptCount val="1"/>
                <c:pt idx="0">
                  <c:v>BM - Constraints Scotland</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total'!$C$25:$N$25</c:f>
              <c:numCache>
                <c:formatCode>#,##0</c:formatCode>
                <c:ptCount val="12"/>
                <c:pt idx="0">
                  <c:v>737432.20499999996</c:v>
                </c:pt>
                <c:pt idx="1">
                  <c:v>160158.57199999999</c:v>
                </c:pt>
                <c:pt idx="2">
                  <c:v>590799.10899999994</c:v>
                </c:pt>
                <c:pt idx="3">
                  <c:v>313111.98499999999</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32FF-4279-868E-994607595713}"/>
            </c:ext>
          </c:extLst>
        </c:ser>
        <c:ser>
          <c:idx val="7"/>
          <c:order val="7"/>
          <c:tx>
            <c:strRef>
              <c:f>'BM total'!$B$26</c:f>
              <c:strCache>
                <c:ptCount val="1"/>
                <c:pt idx="0">
                  <c:v>BM - Negative Reserve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total'!$C$26:$N$26</c:f>
              <c:numCache>
                <c:formatCode>#,##0</c:formatCode>
                <c:ptCount val="12"/>
                <c:pt idx="0">
                  <c:v>-50210.940999999992</c:v>
                </c:pt>
                <c:pt idx="1">
                  <c:v>-12736.307999999999</c:v>
                </c:pt>
                <c:pt idx="2">
                  <c:v>-10290.491000000002</c:v>
                </c:pt>
                <c:pt idx="3">
                  <c:v>-8630.94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32FF-4279-868E-994607595713}"/>
            </c:ext>
          </c:extLst>
        </c:ser>
        <c:ser>
          <c:idx val="8"/>
          <c:order val="8"/>
          <c:tx>
            <c:strRef>
              <c:f>'BM total'!$B$27</c:f>
              <c:strCache>
                <c:ptCount val="1"/>
                <c:pt idx="0">
                  <c:v>BM - Fast Reserve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total'!$C$27:$N$27</c:f>
              <c:numCache>
                <c:formatCode>#,##0</c:formatCode>
                <c:ptCount val="12"/>
                <c:pt idx="0">
                  <c:v>19562.432000000004</c:v>
                </c:pt>
                <c:pt idx="1">
                  <c:v>17361.065999999999</c:v>
                </c:pt>
                <c:pt idx="2">
                  <c:v>27826.919999999995</c:v>
                </c:pt>
                <c:pt idx="3">
                  <c:v>14545.278000000002</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32FF-4279-868E-994607595713}"/>
            </c:ext>
          </c:extLst>
        </c:ser>
        <c:ser>
          <c:idx val="9"/>
          <c:order val="9"/>
          <c:tx>
            <c:strRef>
              <c:f>'BM total'!$B$28</c:f>
              <c:strCache>
                <c:ptCount val="1"/>
                <c:pt idx="0">
                  <c:v>BM - Response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total'!$C$28:$N$28</c:f>
              <c:numCache>
                <c:formatCode>#,##0</c:formatCode>
                <c:ptCount val="12"/>
                <c:pt idx="0">
                  <c:v>65440.050999999999</c:v>
                </c:pt>
                <c:pt idx="1">
                  <c:v>57205.308999999987</c:v>
                </c:pt>
                <c:pt idx="2">
                  <c:v>27824.97</c:v>
                </c:pt>
                <c:pt idx="3">
                  <c:v>46519.860999999997</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32FF-4279-868E-994607595713}"/>
            </c:ext>
          </c:extLst>
        </c:ser>
        <c:ser>
          <c:idx val="10"/>
          <c:order val="10"/>
          <c:tx>
            <c:strRef>
              <c:f>'BM total'!$B$29</c:f>
              <c:strCache>
                <c:ptCount val="1"/>
                <c:pt idx="0">
                  <c:v>BM - Minor Components</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total'!$C$29:$N$29</c:f>
              <c:numCache>
                <c:formatCode>#,##0</c:formatCode>
                <c:ptCount val="12"/>
                <c:pt idx="0">
                  <c:v>-344708.29100000003</c:v>
                </c:pt>
                <c:pt idx="1">
                  <c:v>-221255.95600000003</c:v>
                </c:pt>
                <c:pt idx="2">
                  <c:v>-163430.18300000002</c:v>
                </c:pt>
                <c:pt idx="3">
                  <c:v>-227295.78700000004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A-32FF-4279-868E-994607595713}"/>
            </c:ext>
          </c:extLst>
        </c:ser>
        <c:dLbls>
          <c:showLegendKey val="0"/>
          <c:showVal val="0"/>
          <c:showCatName val="0"/>
          <c:showSerName val="0"/>
          <c:showPercent val="0"/>
          <c:showBubbleSize val="0"/>
        </c:dLbls>
        <c:gapWidth val="150"/>
        <c:overlap val="100"/>
        <c:axId val="76320128"/>
        <c:axId val="76321920"/>
      </c:barChart>
      <c:dateAx>
        <c:axId val="76320128"/>
        <c:scaling>
          <c:orientation val="minMax"/>
        </c:scaling>
        <c:delete val="0"/>
        <c:axPos val="b"/>
        <c:numFmt formatCode="mmm\-yy" sourceLinked="1"/>
        <c:majorTickMark val="out"/>
        <c:minorTickMark val="none"/>
        <c:tickLblPos val="nextTo"/>
        <c:crossAx val="76321920"/>
        <c:crosses val="autoZero"/>
        <c:auto val="1"/>
        <c:lblOffset val="100"/>
        <c:baseTimeUnit val="months"/>
      </c:dateAx>
      <c:valAx>
        <c:axId val="76321920"/>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3201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26068705134256"/>
          <c:y val="2.2099447513812154E-2"/>
          <c:w val="0.81061096069615901"/>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Trades!$C$9:$N$9</c:f>
              <c:numCache>
                <c:formatCode>#,##0.0</c:formatCode>
                <c:ptCount val="12"/>
                <c:pt idx="0">
                  <c:v>11.3965812009908</c:v>
                </c:pt>
                <c:pt idx="1">
                  <c:v>10.728990054546001</c:v>
                </c:pt>
                <c:pt idx="2">
                  <c:v>5.7564541937830302</c:v>
                </c:pt>
                <c:pt idx="3">
                  <c:v>4.8480228657826201</c:v>
                </c:pt>
              </c:numCache>
            </c:numRef>
          </c:val>
          <c:extLs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Trades!$C$10:$N$10</c:f>
              <c:numCache>
                <c:formatCode>#,##0.0</c:formatCode>
                <c:ptCount val="12"/>
                <c:pt idx="0">
                  <c:v>2.5858677594320798</c:v>
                </c:pt>
                <c:pt idx="1">
                  <c:v>17.277558846903101</c:v>
                </c:pt>
                <c:pt idx="2">
                  <c:v>14.7977433634045</c:v>
                </c:pt>
                <c:pt idx="3">
                  <c:v>2.2074212952711498</c:v>
                </c:pt>
              </c:numCache>
            </c:numRef>
          </c:val>
          <c:extLs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75900800"/>
        <c:axId val="75902336"/>
      </c:barChart>
      <c:dateAx>
        <c:axId val="759008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2336"/>
        <c:crosses val="autoZero"/>
        <c:auto val="1"/>
        <c:lblOffset val="100"/>
        <c:baseTimeUnit val="months"/>
      </c:dateAx>
      <c:valAx>
        <c:axId val="7590233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Cost (£m)</a:t>
                </a:r>
              </a:p>
            </c:rich>
          </c:tx>
          <c:layout>
            <c:manualLayout>
              <c:xMode val="edge"/>
              <c:yMode val="edge"/>
              <c:x val="2.6501403412901463E-2"/>
              <c:y val="0.30179898783370313"/>
            </c:manualLayout>
          </c:layout>
          <c:overlay val="0"/>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08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5" Type="http://schemas.openxmlformats.org/officeDocument/2006/relationships/chart" Target="../charts/chart24.xml"/><Relationship Id="rId4"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a16="http://schemas.microsoft.com/office/drawing/2014/main" id="{00000000-0008-0000-0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2073190</xdr:colOff>
      <xdr:row>36</xdr:row>
      <xdr:rowOff>123224</xdr:rowOff>
    </xdr:from>
    <xdr:to>
      <xdr:col>11</xdr:col>
      <xdr:colOff>228596</xdr:colOff>
      <xdr:row>53</xdr:row>
      <xdr:rowOff>67952</xdr:rowOff>
    </xdr:to>
    <xdr:graphicFrame macro="">
      <xdr:nvGraphicFramePr>
        <xdr:cNvPr id="7" name="Chart 6">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489856</xdr:colOff>
      <xdr:row>51</xdr:row>
      <xdr:rowOff>131988</xdr:rowOff>
    </xdr:from>
    <xdr:to>
      <xdr:col>23</xdr:col>
      <xdr:colOff>312963</xdr:colOff>
      <xdr:row>74</xdr:row>
      <xdr:rowOff>163286</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449036</xdr:colOff>
      <xdr:row>76</xdr:row>
      <xdr:rowOff>13607</xdr:rowOff>
    </xdr:from>
    <xdr:to>
      <xdr:col>23</xdr:col>
      <xdr:colOff>272143</xdr:colOff>
      <xdr:row>99</xdr:row>
      <xdr:rowOff>44905</xdr:rowOff>
    </xdr:to>
    <xdr:graphicFrame macro="">
      <xdr:nvGraphicFramePr>
        <xdr:cNvPr id="6" name="Chart 5">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149678</xdr:colOff>
      <xdr:row>76</xdr:row>
      <xdr:rowOff>40821</xdr:rowOff>
    </xdr:from>
    <xdr:to>
      <xdr:col>13</xdr:col>
      <xdr:colOff>54427</xdr:colOff>
      <xdr:row>99</xdr:row>
      <xdr:rowOff>72119</xdr:rowOff>
    </xdr:to>
    <xdr:graphicFrame macro="">
      <xdr:nvGraphicFramePr>
        <xdr:cNvPr id="8" name="Chart 7">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a16="http://schemas.microsoft.com/office/drawing/2014/main" id="{00000000-0008-0000-1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155864</xdr:colOff>
      <xdr:row>47</xdr:row>
      <xdr:rowOff>34636</xdr:rowOff>
    </xdr:from>
    <xdr:to>
      <xdr:col>11</xdr:col>
      <xdr:colOff>225138</xdr:colOff>
      <xdr:row>81</xdr:row>
      <xdr:rowOff>17318</xdr:rowOff>
    </xdr:to>
    <xdr:graphicFrame macro="">
      <xdr:nvGraphicFramePr>
        <xdr:cNvPr id="4" name="Chart 3">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63645</xdr:colOff>
      <xdr:row>89</xdr:row>
      <xdr:rowOff>114514</xdr:rowOff>
    </xdr:from>
    <xdr:to>
      <xdr:col>11</xdr:col>
      <xdr:colOff>333374</xdr:colOff>
      <xdr:row>122</xdr:row>
      <xdr:rowOff>100661</xdr:rowOff>
    </xdr:to>
    <xdr:graphicFrame macro="">
      <xdr:nvGraphicFramePr>
        <xdr:cNvPr id="6" name="Chart 5">
          <a:extLst>
            <a:ext uri="{FF2B5EF4-FFF2-40B4-BE49-F238E27FC236}">
              <a16:creationId xmlns:a16="http://schemas.microsoft.com/office/drawing/2014/main"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154781</xdr:colOff>
      <xdr:row>13</xdr:row>
      <xdr:rowOff>71437</xdr:rowOff>
    </xdr:from>
    <xdr:to>
      <xdr:col>37</xdr:col>
      <xdr:colOff>362477</xdr:colOff>
      <xdr:row>31</xdr:row>
      <xdr:rowOff>47625</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145550</xdr:colOff>
      <xdr:row>27</xdr:row>
      <xdr:rowOff>134506</xdr:rowOff>
    </xdr:from>
    <xdr:to>
      <xdr:col>23</xdr:col>
      <xdr:colOff>582581</xdr:colOff>
      <xdr:row>48</xdr:row>
      <xdr:rowOff>50142</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357188</xdr:colOff>
      <xdr:row>6</xdr:row>
      <xdr:rowOff>47625</xdr:rowOff>
    </xdr:from>
    <xdr:to>
      <xdr:col>24</xdr:col>
      <xdr:colOff>47626</xdr:colOff>
      <xdr:row>26</xdr:row>
      <xdr:rowOff>35718</xdr:rowOff>
    </xdr:to>
    <xdr:graphicFrame macro="">
      <xdr:nvGraphicFramePr>
        <xdr:cNvPr id="4" name="Chart 3">
          <a:extLst>
            <a:ext uri="{FF2B5EF4-FFF2-40B4-BE49-F238E27FC236}">
              <a16:creationId xmlns:a16="http://schemas.microsoft.com/office/drawing/2014/main" id="{C0C10BCB-CE57-47B1-8233-0725D7F25F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285750</xdr:colOff>
      <xdr:row>0</xdr:row>
      <xdr:rowOff>0</xdr:rowOff>
    </xdr:from>
    <xdr:to>
      <xdr:col>24</xdr:col>
      <xdr:colOff>214311</xdr:colOff>
      <xdr:row>20</xdr:row>
      <xdr:rowOff>13607</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228599</xdr:colOff>
      <xdr:row>11</xdr:row>
      <xdr:rowOff>142875</xdr:rowOff>
    </xdr:from>
    <xdr:to>
      <xdr:col>14</xdr:col>
      <xdr:colOff>66675</xdr:colOff>
      <xdr:row>32</xdr:row>
      <xdr:rowOff>47625</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36</xdr:row>
      <xdr:rowOff>13607</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203305</xdr:colOff>
      <xdr:row>0</xdr:row>
      <xdr:rowOff>50426</xdr:rowOff>
    </xdr:from>
    <xdr:to>
      <xdr:col>24</xdr:col>
      <xdr:colOff>579505</xdr:colOff>
      <xdr:row>29</xdr:row>
      <xdr:rowOff>36818</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1102657</xdr:colOff>
      <xdr:row>24</xdr:row>
      <xdr:rowOff>30929</xdr:rowOff>
    </xdr:from>
    <xdr:to>
      <xdr:col>13</xdr:col>
      <xdr:colOff>353208</xdr:colOff>
      <xdr:row>41</xdr:row>
      <xdr:rowOff>124161</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258535</xdr:colOff>
      <xdr:row>0</xdr:row>
      <xdr:rowOff>40821</xdr:rowOff>
    </xdr:from>
    <xdr:to>
      <xdr:col>24</xdr:col>
      <xdr:colOff>27212</xdr:colOff>
      <xdr:row>41</xdr:row>
      <xdr:rowOff>13607</xdr:rowOff>
    </xdr:to>
    <xdr:graphicFrame macro="">
      <xdr:nvGraphicFramePr>
        <xdr:cNvPr id="2" name="Chart 1">
          <a:extLst>
            <a:ext uri="{FF2B5EF4-FFF2-40B4-BE49-F238E27FC236}">
              <a16:creationId xmlns:a16="http://schemas.microsoft.com/office/drawing/2014/main" id="{0D26A41D-3079-4728-A9C6-C4C893F391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390524</xdr:colOff>
      <xdr:row>11</xdr:row>
      <xdr:rowOff>0</xdr:rowOff>
    </xdr:from>
    <xdr:to>
      <xdr:col>18</xdr:col>
      <xdr:colOff>314324</xdr:colOff>
      <xdr:row>29</xdr:row>
      <xdr:rowOff>19050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267341</xdr:colOff>
      <xdr:row>13</xdr:row>
      <xdr:rowOff>36019</xdr:rowOff>
    </xdr:from>
    <xdr:to>
      <xdr:col>7</xdr:col>
      <xdr:colOff>389835</xdr:colOff>
      <xdr:row>30</xdr:row>
      <xdr:rowOff>75854</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122465</xdr:colOff>
      <xdr:row>0</xdr:row>
      <xdr:rowOff>0</xdr:rowOff>
    </xdr:from>
    <xdr:to>
      <xdr:col>31</xdr:col>
      <xdr:colOff>231322</xdr:colOff>
      <xdr:row>30</xdr:row>
      <xdr:rowOff>6124</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819/Sent_To_Finance/Sent_To_Finance_201807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_Electricity%20Incentives%20Development/Performance/Monthly%20Report/2018-19/2018-19%20Monthly%20Reports/02%20May%202018/Monthly%20Reporting%20May%2018%20Draft%20-%20MH.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Summary ROPtoBAAR Rec_Sarbanes"/>
      <sheetName val="Detail_Sarbanes"/>
      <sheetName val="Black Start Runs"/>
      <sheetName val="NIV check"/>
      <sheetName val="Error Log"/>
    </sheetNames>
    <sheetDataSet>
      <sheetData sheetId="0">
        <row r="1">
          <cell r="C1" t="str">
            <v>SPNIRP</v>
          </cell>
        </row>
        <row r="2">
          <cell r="C2">
            <v>42.130200000000002</v>
          </cell>
        </row>
        <row r="3">
          <cell r="C3">
            <v>42.130200000000002</v>
          </cell>
        </row>
        <row r="4">
          <cell r="C4">
            <v>42.130200000000002</v>
          </cell>
        </row>
        <row r="5">
          <cell r="C5">
            <v>40.406300000000002</v>
          </cell>
        </row>
        <row r="6">
          <cell r="C6">
            <v>43.01</v>
          </cell>
        </row>
        <row r="7">
          <cell r="C7">
            <v>46.447600000000001</v>
          </cell>
        </row>
        <row r="8">
          <cell r="C8">
            <v>49.764499999999998</v>
          </cell>
        </row>
        <row r="9">
          <cell r="C9">
            <v>51.5319</v>
          </cell>
        </row>
        <row r="10">
          <cell r="C10">
            <v>47.902900000000002</v>
          </cell>
        </row>
        <row r="11">
          <cell r="C11">
            <v>47.884700000000002</v>
          </cell>
        </row>
        <row r="12">
          <cell r="C12">
            <v>48.417299999999997</v>
          </cell>
        </row>
        <row r="13">
          <cell r="C13">
            <v>50.875700000000002</v>
          </cell>
        </row>
        <row r="14">
          <cell r="C14">
            <v>50.154400000000003</v>
          </cell>
        </row>
        <row r="15">
          <cell r="C15">
            <v>48.454900000000002</v>
          </cell>
        </row>
        <row r="16">
          <cell r="C16">
            <v>43.801200000000001</v>
          </cell>
        </row>
        <row r="17">
          <cell r="C17">
            <v>43.926099999999998</v>
          </cell>
        </row>
        <row r="18">
          <cell r="C18">
            <v>44.466900000000003</v>
          </cell>
        </row>
        <row r="19">
          <cell r="C19">
            <v>44.611600000000003</v>
          </cell>
        </row>
        <row r="20">
          <cell r="C20">
            <v>42.181800000000003</v>
          </cell>
        </row>
        <row r="21">
          <cell r="C21">
            <v>41.320900000000002</v>
          </cell>
        </row>
        <row r="22">
          <cell r="C22">
            <v>44.193300000000001</v>
          </cell>
        </row>
        <row r="23">
          <cell r="C23">
            <v>47.434600000000003</v>
          </cell>
        </row>
        <row r="24">
          <cell r="C24">
            <v>67.319400000000002</v>
          </cell>
        </row>
        <row r="25">
          <cell r="C25">
            <v>66.583600000000004</v>
          </cell>
        </row>
        <row r="26">
          <cell r="C26">
            <v>65.456500000000005</v>
          </cell>
        </row>
        <row r="27">
          <cell r="C27">
            <v>61.780099999999997</v>
          </cell>
        </row>
        <row r="28">
          <cell r="C28">
            <v>63.930999999999997</v>
          </cell>
        </row>
        <row r="29">
          <cell r="C29">
            <v>62.800400000000003</v>
          </cell>
        </row>
        <row r="30">
          <cell r="C30">
            <v>53.754100000000001</v>
          </cell>
        </row>
        <row r="31">
          <cell r="C31">
            <v>51.9803</v>
          </cell>
        </row>
        <row r="32">
          <cell r="C32">
            <v>51.886699999999998</v>
          </cell>
        </row>
        <row r="33">
          <cell r="C33">
            <v>51.467100000000002</v>
          </cell>
        </row>
        <row r="34">
          <cell r="C34">
            <v>56.061900000000001</v>
          </cell>
        </row>
        <row r="35">
          <cell r="C35">
            <v>66.210599999999999</v>
          </cell>
        </row>
        <row r="36">
          <cell r="C36">
            <v>64.085499999999996</v>
          </cell>
        </row>
        <row r="37">
          <cell r="C37">
            <v>60.073399999999999</v>
          </cell>
        </row>
        <row r="38">
          <cell r="C38">
            <v>57.378399999999999</v>
          </cell>
        </row>
        <row r="39">
          <cell r="C39">
            <v>54.619</v>
          </cell>
        </row>
        <row r="40">
          <cell r="C40">
            <v>53.837899999999998</v>
          </cell>
        </row>
        <row r="41">
          <cell r="C41">
            <v>53.426299999999998</v>
          </cell>
        </row>
        <row r="42">
          <cell r="C42">
            <v>54.445900000000002</v>
          </cell>
        </row>
        <row r="43">
          <cell r="C43">
            <v>52.648800000000001</v>
          </cell>
        </row>
        <row r="44">
          <cell r="C44">
            <v>52.612400000000001</v>
          </cell>
        </row>
        <row r="45">
          <cell r="C45">
            <v>51.766300000000001</v>
          </cell>
        </row>
        <row r="46">
          <cell r="C46">
            <v>52.514600000000002</v>
          </cell>
        </row>
        <row r="47">
          <cell r="C47">
            <v>52.511400000000002</v>
          </cell>
        </row>
        <row r="48">
          <cell r="C48">
            <v>60.284799999999997</v>
          </cell>
        </row>
        <row r="49">
          <cell r="C49">
            <v>54.3277</v>
          </cell>
        </row>
        <row r="50">
          <cell r="C50">
            <v>50.484099999999998</v>
          </cell>
        </row>
        <row r="51">
          <cell r="C51">
            <v>49.074300000000001</v>
          </cell>
        </row>
        <row r="52">
          <cell r="C52">
            <v>50.168999999999997</v>
          </cell>
        </row>
        <row r="53">
          <cell r="C53">
            <v>53.362900000000003</v>
          </cell>
        </row>
        <row r="54">
          <cell r="C54">
            <v>53.396700000000003</v>
          </cell>
        </row>
        <row r="55">
          <cell r="C55">
            <v>51.677300000000002</v>
          </cell>
        </row>
        <row r="56">
          <cell r="C56">
            <v>50.9191</v>
          </cell>
        </row>
        <row r="57">
          <cell r="C57">
            <v>51.021999999999998</v>
          </cell>
        </row>
        <row r="58">
          <cell r="C58">
            <v>48.743600000000001</v>
          </cell>
        </row>
        <row r="59">
          <cell r="C59">
            <v>45.535699999999999</v>
          </cell>
        </row>
        <row r="60">
          <cell r="C60">
            <v>47.462600000000002</v>
          </cell>
        </row>
        <row r="61">
          <cell r="C61">
            <v>47.013500000000001</v>
          </cell>
        </row>
        <row r="62">
          <cell r="C62">
            <v>49.327399999999997</v>
          </cell>
        </row>
        <row r="63">
          <cell r="C63">
            <v>46.319699999999997</v>
          </cell>
        </row>
        <row r="64">
          <cell r="C64">
            <v>44.709899999999998</v>
          </cell>
        </row>
        <row r="65">
          <cell r="C65">
            <v>43.633600000000001</v>
          </cell>
        </row>
        <row r="66">
          <cell r="C66">
            <v>44.821100000000001</v>
          </cell>
        </row>
        <row r="67">
          <cell r="C67">
            <v>44.164900000000003</v>
          </cell>
        </row>
        <row r="68">
          <cell r="C68">
            <v>41.118499999999997</v>
          </cell>
        </row>
        <row r="69">
          <cell r="C69">
            <v>44.311900000000001</v>
          </cell>
        </row>
        <row r="70">
          <cell r="C70">
            <v>46.78</v>
          </cell>
        </row>
        <row r="71">
          <cell r="C71">
            <v>49.736800000000002</v>
          </cell>
        </row>
        <row r="72">
          <cell r="C72">
            <v>51.249299999999998</v>
          </cell>
        </row>
        <row r="73">
          <cell r="C73">
            <v>53.884</v>
          </cell>
        </row>
        <row r="74">
          <cell r="C74">
            <v>53.424700000000001</v>
          </cell>
        </row>
        <row r="75">
          <cell r="C75">
            <v>55.674599999999998</v>
          </cell>
        </row>
        <row r="76">
          <cell r="C76">
            <v>55.938200000000002</v>
          </cell>
        </row>
        <row r="77">
          <cell r="C77">
            <v>54.079900000000002</v>
          </cell>
        </row>
        <row r="78">
          <cell r="C78">
            <v>51.390999999999998</v>
          </cell>
        </row>
        <row r="79">
          <cell r="C79">
            <v>52.122</v>
          </cell>
        </row>
        <row r="80">
          <cell r="C80">
            <v>54.254100000000001</v>
          </cell>
        </row>
        <row r="81">
          <cell r="C81">
            <v>54.565399999999997</v>
          </cell>
        </row>
        <row r="82">
          <cell r="C82">
            <v>56.058999999999997</v>
          </cell>
        </row>
        <row r="83">
          <cell r="C83">
            <v>55.257399999999997</v>
          </cell>
        </row>
        <row r="84">
          <cell r="C84">
            <v>54.072800000000001</v>
          </cell>
        </row>
        <row r="85">
          <cell r="C85">
            <v>53.101599999999998</v>
          </cell>
        </row>
        <row r="86">
          <cell r="C86">
            <v>53.216700000000003</v>
          </cell>
        </row>
        <row r="87">
          <cell r="C87">
            <v>53.185600000000001</v>
          </cell>
        </row>
        <row r="88">
          <cell r="C88">
            <v>55.1265</v>
          </cell>
        </row>
        <row r="89">
          <cell r="C89">
            <v>53.735300000000002</v>
          </cell>
        </row>
        <row r="90">
          <cell r="C90">
            <v>58.301099999999998</v>
          </cell>
        </row>
        <row r="91">
          <cell r="C91">
            <v>52.332500000000003</v>
          </cell>
        </row>
        <row r="92">
          <cell r="C92">
            <v>51.066099999999999</v>
          </cell>
        </row>
        <row r="93">
          <cell r="C93">
            <v>50.726999999999997</v>
          </cell>
        </row>
        <row r="94">
          <cell r="C94">
            <v>53.5137</v>
          </cell>
        </row>
        <row r="95">
          <cell r="C95">
            <v>49.8551</v>
          </cell>
        </row>
        <row r="96">
          <cell r="C96">
            <v>42.804299999999998</v>
          </cell>
        </row>
        <row r="97">
          <cell r="C97">
            <v>41.830199999999998</v>
          </cell>
        </row>
        <row r="98">
          <cell r="C98">
            <v>41.008800000000001</v>
          </cell>
        </row>
        <row r="99">
          <cell r="C99">
            <v>41.043300000000002</v>
          </cell>
        </row>
        <row r="100">
          <cell r="C100">
            <v>41.042299999999997</v>
          </cell>
        </row>
        <row r="101">
          <cell r="C101">
            <v>41.209200000000003</v>
          </cell>
        </row>
        <row r="102">
          <cell r="C102">
            <v>42.347900000000003</v>
          </cell>
        </row>
        <row r="103">
          <cell r="C103">
            <v>44.6798</v>
          </cell>
        </row>
        <row r="104">
          <cell r="C104">
            <v>43.555300000000003</v>
          </cell>
        </row>
        <row r="105">
          <cell r="C105">
            <v>42.580500000000001</v>
          </cell>
        </row>
        <row r="106">
          <cell r="C106">
            <v>45.514499999999998</v>
          </cell>
        </row>
        <row r="107">
          <cell r="C107">
            <v>45.664299999999997</v>
          </cell>
        </row>
        <row r="108">
          <cell r="C108">
            <v>45.672800000000002</v>
          </cell>
        </row>
        <row r="109">
          <cell r="C109">
            <v>46.1586</v>
          </cell>
        </row>
        <row r="110">
          <cell r="C110">
            <v>46.808700000000002</v>
          </cell>
        </row>
        <row r="111">
          <cell r="C111">
            <v>44.875700000000002</v>
          </cell>
        </row>
        <row r="112">
          <cell r="C112">
            <v>50.803100000000001</v>
          </cell>
        </row>
        <row r="113">
          <cell r="C113">
            <v>50.823799999999999</v>
          </cell>
        </row>
        <row r="114">
          <cell r="C114">
            <v>51.015500000000003</v>
          </cell>
        </row>
        <row r="115">
          <cell r="C115">
            <v>53.238300000000002</v>
          </cell>
        </row>
        <row r="116">
          <cell r="C116">
            <v>55.604999999999997</v>
          </cell>
        </row>
        <row r="117">
          <cell r="C117">
            <v>59.1449</v>
          </cell>
        </row>
        <row r="118">
          <cell r="C118">
            <v>55.966999999999999</v>
          </cell>
        </row>
        <row r="119">
          <cell r="C119">
            <v>51.366</v>
          </cell>
        </row>
        <row r="120">
          <cell r="C120">
            <v>44.148699999999998</v>
          </cell>
        </row>
        <row r="121">
          <cell r="C121">
            <v>44.313800000000001</v>
          </cell>
        </row>
        <row r="122">
          <cell r="C122">
            <v>46.740099999999998</v>
          </cell>
        </row>
        <row r="123">
          <cell r="C123">
            <v>46.634399999999999</v>
          </cell>
        </row>
        <row r="124">
          <cell r="C124">
            <v>44.6387</v>
          </cell>
        </row>
        <row r="125">
          <cell r="C125">
            <v>42.936599999999999</v>
          </cell>
        </row>
        <row r="126">
          <cell r="C126">
            <v>42.486400000000003</v>
          </cell>
        </row>
        <row r="127">
          <cell r="C127">
            <v>41.465499999999999</v>
          </cell>
        </row>
        <row r="128">
          <cell r="C128">
            <v>44.300400000000003</v>
          </cell>
        </row>
        <row r="129">
          <cell r="C129">
            <v>45.388500000000001</v>
          </cell>
        </row>
        <row r="130">
          <cell r="C130">
            <v>45.624200000000002</v>
          </cell>
        </row>
        <row r="131">
          <cell r="C131">
            <v>45.503999999999998</v>
          </cell>
        </row>
        <row r="132">
          <cell r="C132">
            <v>45.1539</v>
          </cell>
        </row>
        <row r="133">
          <cell r="C133">
            <v>45.425199999999997</v>
          </cell>
        </row>
        <row r="134">
          <cell r="C134">
            <v>46.998699999999999</v>
          </cell>
        </row>
        <row r="135">
          <cell r="C135">
            <v>46.515900000000002</v>
          </cell>
        </row>
        <row r="136">
          <cell r="C136">
            <v>52.114800000000002</v>
          </cell>
        </row>
        <row r="137">
          <cell r="C137">
            <v>56.8626</v>
          </cell>
        </row>
        <row r="138">
          <cell r="C138">
            <v>58.4788</v>
          </cell>
        </row>
        <row r="139">
          <cell r="C139">
            <v>53.123399999999997</v>
          </cell>
        </row>
        <row r="140">
          <cell r="C140">
            <v>56.024299999999997</v>
          </cell>
        </row>
        <row r="141">
          <cell r="C141">
            <v>49.119199999999999</v>
          </cell>
        </row>
        <row r="142">
          <cell r="C142">
            <v>49.015900000000002</v>
          </cell>
        </row>
        <row r="143">
          <cell r="C143">
            <v>49.2346</v>
          </cell>
        </row>
        <row r="144">
          <cell r="C144">
            <v>45.837600000000002</v>
          </cell>
        </row>
        <row r="145">
          <cell r="C145">
            <v>43.162799999999997</v>
          </cell>
        </row>
        <row r="146">
          <cell r="C146">
            <v>43.276000000000003</v>
          </cell>
        </row>
        <row r="147">
          <cell r="C147">
            <v>42.938499999999998</v>
          </cell>
        </row>
        <row r="148">
          <cell r="C148">
            <v>44.661299999999997</v>
          </cell>
        </row>
        <row r="149">
          <cell r="C149">
            <v>45.483499999999999</v>
          </cell>
        </row>
        <row r="150">
          <cell r="C150">
            <v>48.792200000000001</v>
          </cell>
        </row>
        <row r="151">
          <cell r="C151">
            <v>47.622999999999998</v>
          </cell>
        </row>
        <row r="152">
          <cell r="C152">
            <v>46.019300000000001</v>
          </cell>
        </row>
        <row r="153">
          <cell r="C153">
            <v>43.316099999999999</v>
          </cell>
        </row>
        <row r="154">
          <cell r="C154">
            <v>41.933999999999997</v>
          </cell>
        </row>
        <row r="155">
          <cell r="C155">
            <v>41.840800000000002</v>
          </cell>
        </row>
        <row r="156">
          <cell r="C156">
            <v>42.256100000000004</v>
          </cell>
        </row>
        <row r="157">
          <cell r="C157">
            <v>43.7879</v>
          </cell>
        </row>
        <row r="158">
          <cell r="C158">
            <v>44.548900000000003</v>
          </cell>
        </row>
        <row r="159">
          <cell r="C159">
            <v>43.194200000000002</v>
          </cell>
        </row>
        <row r="160">
          <cell r="C160">
            <v>49.875999999999998</v>
          </cell>
        </row>
        <row r="161">
          <cell r="C161">
            <v>51.691099999999999</v>
          </cell>
        </row>
        <row r="162">
          <cell r="C162">
            <v>50.117400000000004</v>
          </cell>
        </row>
        <row r="163">
          <cell r="C163">
            <v>51.875300000000003</v>
          </cell>
        </row>
        <row r="164">
          <cell r="C164">
            <v>59.8001</v>
          </cell>
        </row>
        <row r="165">
          <cell r="C165">
            <v>58.568199999999997</v>
          </cell>
        </row>
        <row r="166">
          <cell r="C166">
            <v>59.061399999999999</v>
          </cell>
        </row>
        <row r="167">
          <cell r="C167">
            <v>58.023800000000001</v>
          </cell>
        </row>
        <row r="168">
          <cell r="C168">
            <v>49.454099999999997</v>
          </cell>
        </row>
        <row r="169">
          <cell r="C169">
            <v>44.928100000000001</v>
          </cell>
        </row>
        <row r="170">
          <cell r="C170">
            <v>44.125300000000003</v>
          </cell>
        </row>
        <row r="171">
          <cell r="C171">
            <v>44.2072</v>
          </cell>
        </row>
        <row r="172">
          <cell r="C172">
            <v>44.770200000000003</v>
          </cell>
        </row>
        <row r="173">
          <cell r="C173">
            <v>45.318199999999997</v>
          </cell>
        </row>
        <row r="174">
          <cell r="C174">
            <v>45.181800000000003</v>
          </cell>
        </row>
        <row r="175">
          <cell r="C175">
            <v>44.582000000000001</v>
          </cell>
        </row>
        <row r="176">
          <cell r="C176">
            <v>42.122199999999999</v>
          </cell>
        </row>
        <row r="177">
          <cell r="C177">
            <v>41.7986</v>
          </cell>
        </row>
        <row r="178">
          <cell r="C178">
            <v>42.084200000000003</v>
          </cell>
        </row>
        <row r="179">
          <cell r="C179">
            <v>42.019399999999997</v>
          </cell>
        </row>
        <row r="180">
          <cell r="C180">
            <v>49.429699999999997</v>
          </cell>
        </row>
        <row r="181">
          <cell r="C181">
            <v>49.258499999999998</v>
          </cell>
        </row>
        <row r="182">
          <cell r="C182">
            <v>49.423900000000003</v>
          </cell>
        </row>
        <row r="183">
          <cell r="C183">
            <v>47.5154</v>
          </cell>
        </row>
        <row r="184">
          <cell r="C184">
            <v>46.868400000000001</v>
          </cell>
        </row>
        <row r="185">
          <cell r="C185">
            <v>51.017899999999997</v>
          </cell>
        </row>
        <row r="186">
          <cell r="C186">
            <v>54.775100000000002</v>
          </cell>
        </row>
        <row r="187">
          <cell r="C187">
            <v>49.4786</v>
          </cell>
        </row>
        <row r="188">
          <cell r="C188">
            <v>48.334899999999998</v>
          </cell>
        </row>
        <row r="189">
          <cell r="C189">
            <v>47.218600000000002</v>
          </cell>
        </row>
        <row r="190">
          <cell r="C190">
            <v>46.870399999999997</v>
          </cell>
        </row>
        <row r="191">
          <cell r="C191">
            <v>45.754899999999999</v>
          </cell>
        </row>
        <row r="192">
          <cell r="C192">
            <v>44.245800000000003</v>
          </cell>
        </row>
        <row r="193">
          <cell r="C193">
            <v>43.314799999999998</v>
          </cell>
        </row>
        <row r="194">
          <cell r="C194">
            <v>40.868299999999998</v>
          </cell>
        </row>
        <row r="195">
          <cell r="C195">
            <v>41.260199999999998</v>
          </cell>
        </row>
        <row r="196">
          <cell r="C196">
            <v>40.973199999999999</v>
          </cell>
        </row>
        <row r="197">
          <cell r="C197">
            <v>44.940300000000001</v>
          </cell>
        </row>
        <row r="198">
          <cell r="C198">
            <v>49.302500000000002</v>
          </cell>
        </row>
        <row r="199">
          <cell r="C199">
            <v>46.357700000000001</v>
          </cell>
        </row>
        <row r="200">
          <cell r="C200">
            <v>48.309699999999999</v>
          </cell>
        </row>
        <row r="201">
          <cell r="C201">
            <v>48</v>
          </cell>
        </row>
        <row r="202">
          <cell r="C202">
            <v>47.917700000000004</v>
          </cell>
        </row>
        <row r="203">
          <cell r="C203">
            <v>45.663400000000003</v>
          </cell>
        </row>
        <row r="204">
          <cell r="C204">
            <v>50.753599999999999</v>
          </cell>
        </row>
        <row r="205">
          <cell r="C205">
            <v>58.893099999999997</v>
          </cell>
        </row>
        <row r="206">
          <cell r="C206">
            <v>63.1081</v>
          </cell>
        </row>
        <row r="207">
          <cell r="C207">
            <v>50.053600000000003</v>
          </cell>
        </row>
        <row r="208">
          <cell r="C208">
            <v>52.424599999999998</v>
          </cell>
        </row>
        <row r="209">
          <cell r="C209">
            <v>56.7517</v>
          </cell>
        </row>
        <row r="210">
          <cell r="C210">
            <v>53.584600000000002</v>
          </cell>
        </row>
        <row r="211">
          <cell r="C211">
            <v>50.565199999999997</v>
          </cell>
        </row>
        <row r="212">
          <cell r="C212">
            <v>49.438400000000001</v>
          </cell>
        </row>
        <row r="213">
          <cell r="C213">
            <v>48.5745</v>
          </cell>
        </row>
        <row r="214">
          <cell r="C214">
            <v>49.249600000000001</v>
          </cell>
        </row>
        <row r="215">
          <cell r="C215">
            <v>48.931899999999999</v>
          </cell>
        </row>
        <row r="216">
          <cell r="C216">
            <v>40.816800000000001</v>
          </cell>
        </row>
        <row r="217">
          <cell r="C217">
            <v>40.928800000000003</v>
          </cell>
        </row>
        <row r="218">
          <cell r="C218">
            <v>41.038600000000002</v>
          </cell>
        </row>
        <row r="219">
          <cell r="C219">
            <v>41.1736</v>
          </cell>
        </row>
        <row r="220">
          <cell r="C220">
            <v>40.776299999999999</v>
          </cell>
        </row>
        <row r="221">
          <cell r="C221">
            <v>40.436900000000001</v>
          </cell>
        </row>
        <row r="222">
          <cell r="C222">
            <v>40.5274</v>
          </cell>
        </row>
        <row r="223">
          <cell r="C223">
            <v>40.380299999999998</v>
          </cell>
        </row>
        <row r="224">
          <cell r="C224">
            <v>45.467500000000001</v>
          </cell>
        </row>
        <row r="225">
          <cell r="C225">
            <v>46.211300000000001</v>
          </cell>
        </row>
        <row r="226">
          <cell r="C226">
            <v>47.225299999999997</v>
          </cell>
        </row>
        <row r="227">
          <cell r="C227">
            <v>47.033000000000001</v>
          </cell>
        </row>
        <row r="228">
          <cell r="C228">
            <v>48.236199999999997</v>
          </cell>
        </row>
        <row r="229">
          <cell r="C229">
            <v>48.537100000000002</v>
          </cell>
        </row>
        <row r="230">
          <cell r="C230">
            <v>51.249600000000001</v>
          </cell>
        </row>
        <row r="231">
          <cell r="C231">
            <v>52.514200000000002</v>
          </cell>
        </row>
        <row r="232">
          <cell r="C232">
            <v>55.693800000000003</v>
          </cell>
        </row>
        <row r="233">
          <cell r="C233">
            <v>58.7866</v>
          </cell>
        </row>
        <row r="234">
          <cell r="C234">
            <v>64.274699999999996</v>
          </cell>
        </row>
        <row r="235">
          <cell r="C235">
            <v>58.245100000000001</v>
          </cell>
        </row>
        <row r="236">
          <cell r="C236">
            <v>56.825499999999998</v>
          </cell>
        </row>
        <row r="237">
          <cell r="C237">
            <v>53.414099999999998</v>
          </cell>
        </row>
        <row r="238">
          <cell r="C238">
            <v>53.007199999999997</v>
          </cell>
        </row>
        <row r="239">
          <cell r="C239">
            <v>52.600099999999998</v>
          </cell>
        </row>
        <row r="240">
          <cell r="C240">
            <v>48.003300000000003</v>
          </cell>
        </row>
        <row r="241">
          <cell r="C241">
            <v>45.520200000000003</v>
          </cell>
        </row>
        <row r="242">
          <cell r="C242">
            <v>41.430900000000001</v>
          </cell>
        </row>
        <row r="243">
          <cell r="C243">
            <v>42.904299999999999</v>
          </cell>
        </row>
        <row r="244">
          <cell r="C244">
            <v>38.3538</v>
          </cell>
        </row>
        <row r="245">
          <cell r="C245">
            <v>38.207900000000002</v>
          </cell>
        </row>
        <row r="246">
          <cell r="C246">
            <v>38.398299999999999</v>
          </cell>
        </row>
        <row r="247">
          <cell r="C247">
            <v>39.222099999999998</v>
          </cell>
        </row>
        <row r="248">
          <cell r="C248">
            <v>39.4773</v>
          </cell>
        </row>
        <row r="249">
          <cell r="C249">
            <v>40.920999999999999</v>
          </cell>
        </row>
        <row r="250">
          <cell r="C250">
            <v>40.057499999999997</v>
          </cell>
        </row>
        <row r="251">
          <cell r="C251">
            <v>38.716200000000001</v>
          </cell>
        </row>
        <row r="252">
          <cell r="C252">
            <v>39.639299999999999</v>
          </cell>
        </row>
        <row r="253">
          <cell r="C253">
            <v>44.914000000000001</v>
          </cell>
        </row>
        <row r="254">
          <cell r="C254">
            <v>54.097999999999999</v>
          </cell>
        </row>
        <row r="255">
          <cell r="C255">
            <v>46.616</v>
          </cell>
        </row>
        <row r="256">
          <cell r="C256">
            <v>48.656599999999997</v>
          </cell>
        </row>
        <row r="257">
          <cell r="C257">
            <v>48.773200000000003</v>
          </cell>
        </row>
        <row r="258">
          <cell r="C258">
            <v>47.608199999999997</v>
          </cell>
        </row>
        <row r="259">
          <cell r="C259">
            <v>48.996600000000001</v>
          </cell>
        </row>
        <row r="260">
          <cell r="C260">
            <v>53.087800000000001</v>
          </cell>
        </row>
        <row r="261">
          <cell r="C261">
            <v>52.567599999999999</v>
          </cell>
        </row>
        <row r="262">
          <cell r="C262">
            <v>51.201000000000001</v>
          </cell>
        </row>
        <row r="263">
          <cell r="C263">
            <v>50.855499999999999</v>
          </cell>
        </row>
        <row r="264">
          <cell r="C264">
            <v>44.769199999999998</v>
          </cell>
        </row>
        <row r="265">
          <cell r="C265">
            <v>43.534500000000001</v>
          </cell>
        </row>
        <row r="266">
          <cell r="C266">
            <v>43.512599999999999</v>
          </cell>
        </row>
        <row r="267">
          <cell r="C267">
            <v>42.070999999999998</v>
          </cell>
        </row>
        <row r="268">
          <cell r="C268">
            <v>40.123699999999999</v>
          </cell>
        </row>
        <row r="269">
          <cell r="C269">
            <v>39.1387</v>
          </cell>
        </row>
        <row r="270">
          <cell r="C270">
            <v>36.960500000000003</v>
          </cell>
        </row>
        <row r="271">
          <cell r="C271">
            <v>36.890099999999997</v>
          </cell>
        </row>
        <row r="272">
          <cell r="C272">
            <v>39.120199999999997</v>
          </cell>
        </row>
        <row r="273">
          <cell r="C273">
            <v>40.566499999999998</v>
          </cell>
        </row>
        <row r="274">
          <cell r="C274">
            <v>44.132199999999997</v>
          </cell>
        </row>
        <row r="275">
          <cell r="C275">
            <v>47.652700000000003</v>
          </cell>
        </row>
        <row r="276">
          <cell r="C276">
            <v>45.479599999999998</v>
          </cell>
        </row>
        <row r="277">
          <cell r="C277">
            <v>45.454900000000002</v>
          </cell>
        </row>
        <row r="278">
          <cell r="C278">
            <v>46.0655</v>
          </cell>
        </row>
        <row r="279">
          <cell r="C279">
            <v>46.368499999999997</v>
          </cell>
        </row>
        <row r="280">
          <cell r="C280">
            <v>53.873800000000003</v>
          </cell>
        </row>
        <row r="281">
          <cell r="C281">
            <v>55.968800000000002</v>
          </cell>
        </row>
        <row r="282">
          <cell r="C282">
            <v>61.225000000000001</v>
          </cell>
        </row>
        <row r="283">
          <cell r="C283">
            <v>53.652500000000003</v>
          </cell>
        </row>
        <row r="284">
          <cell r="C284">
            <v>51.459600000000002</v>
          </cell>
        </row>
        <row r="285">
          <cell r="C285">
            <v>48.678100000000001</v>
          </cell>
        </row>
        <row r="286">
          <cell r="C286">
            <v>48.9542</v>
          </cell>
        </row>
        <row r="287">
          <cell r="C287">
            <v>48.2834</v>
          </cell>
        </row>
        <row r="288">
          <cell r="C288">
            <v>36.180999999999997</v>
          </cell>
        </row>
        <row r="289">
          <cell r="C289">
            <v>35.409700000000001</v>
          </cell>
        </row>
        <row r="290">
          <cell r="C290">
            <v>45.520200000000003</v>
          </cell>
        </row>
        <row r="291">
          <cell r="C291">
            <v>45.520200000000003</v>
          </cell>
        </row>
        <row r="292">
          <cell r="C292">
            <v>45.520200000000003</v>
          </cell>
        </row>
        <row r="293">
          <cell r="C293">
            <v>49.884900000000002</v>
          </cell>
        </row>
        <row r="294">
          <cell r="C294">
            <v>46.790500000000002</v>
          </cell>
        </row>
        <row r="295">
          <cell r="C295">
            <v>49.247999999999998</v>
          </cell>
        </row>
        <row r="296">
          <cell r="C296">
            <v>42.670400000000001</v>
          </cell>
        </row>
        <row r="297">
          <cell r="C297">
            <v>41.182000000000002</v>
          </cell>
        </row>
        <row r="298">
          <cell r="C298">
            <v>40.636499999999998</v>
          </cell>
        </row>
        <row r="299">
          <cell r="C299">
            <v>40.9</v>
          </cell>
        </row>
        <row r="300">
          <cell r="C300">
            <v>41.078699999999998</v>
          </cell>
        </row>
        <row r="301">
          <cell r="C301">
            <v>42.0884</v>
          </cell>
        </row>
        <row r="302">
          <cell r="C302">
            <v>42.495199999999997</v>
          </cell>
        </row>
        <row r="303">
          <cell r="C303">
            <v>40.164999999999999</v>
          </cell>
        </row>
        <row r="304">
          <cell r="C304">
            <v>49.861899999999999</v>
          </cell>
        </row>
        <row r="305">
          <cell r="C305">
            <v>49.674500000000002</v>
          </cell>
        </row>
        <row r="306">
          <cell r="C306">
            <v>50.2575</v>
          </cell>
        </row>
        <row r="307">
          <cell r="C307">
            <v>50.991500000000002</v>
          </cell>
        </row>
        <row r="308">
          <cell r="C308">
            <v>55.834899999999998</v>
          </cell>
        </row>
        <row r="309">
          <cell r="C309">
            <v>59.103499999999997</v>
          </cell>
        </row>
        <row r="310">
          <cell r="C310">
            <v>60.914400000000001</v>
          </cell>
        </row>
        <row r="311">
          <cell r="C311">
            <v>59.8996</v>
          </cell>
        </row>
        <row r="312">
          <cell r="C312">
            <v>60.034100000000002</v>
          </cell>
        </row>
        <row r="313">
          <cell r="C313">
            <v>58.917099999999998</v>
          </cell>
        </row>
        <row r="314">
          <cell r="C314">
            <v>51.561900000000001</v>
          </cell>
        </row>
        <row r="315">
          <cell r="C315">
            <v>45.8371</v>
          </cell>
        </row>
        <row r="316">
          <cell r="C316">
            <v>45.831000000000003</v>
          </cell>
        </row>
        <row r="317">
          <cell r="C317">
            <v>44.702399999999997</v>
          </cell>
        </row>
        <row r="318">
          <cell r="C318">
            <v>50.234699999999997</v>
          </cell>
        </row>
        <row r="319">
          <cell r="C319">
            <v>46.415199999999999</v>
          </cell>
        </row>
        <row r="320">
          <cell r="C320">
            <v>44.682000000000002</v>
          </cell>
        </row>
        <row r="321">
          <cell r="C321">
            <v>44.249499999999998</v>
          </cell>
        </row>
        <row r="322">
          <cell r="C322">
            <v>44.347099999999998</v>
          </cell>
        </row>
        <row r="323">
          <cell r="C323">
            <v>45.543500000000002</v>
          </cell>
        </row>
        <row r="324">
          <cell r="C324">
            <v>47.6965</v>
          </cell>
        </row>
        <row r="325">
          <cell r="C325">
            <v>48.147599999999997</v>
          </cell>
        </row>
        <row r="326">
          <cell r="C326">
            <v>54.6145</v>
          </cell>
        </row>
        <row r="327">
          <cell r="C327">
            <v>53.483600000000003</v>
          </cell>
        </row>
        <row r="328">
          <cell r="C328">
            <v>58.553899999999999</v>
          </cell>
        </row>
        <row r="329">
          <cell r="C329">
            <v>53.764299999999999</v>
          </cell>
        </row>
        <row r="330">
          <cell r="C330">
            <v>51.725000000000001</v>
          </cell>
        </row>
        <row r="331">
          <cell r="C331">
            <v>53.151499999999999</v>
          </cell>
        </row>
        <row r="332">
          <cell r="C332">
            <v>51.669199999999996</v>
          </cell>
        </row>
        <row r="333">
          <cell r="C333">
            <v>52.314</v>
          </cell>
        </row>
        <row r="334">
          <cell r="C334">
            <v>52.402500000000003</v>
          </cell>
        </row>
        <row r="335">
          <cell r="C335">
            <v>52.468600000000002</v>
          </cell>
        </row>
        <row r="336">
          <cell r="C336">
            <v>48.057299999999998</v>
          </cell>
        </row>
        <row r="337">
          <cell r="C337">
            <v>43.736800000000002</v>
          </cell>
        </row>
        <row r="338">
          <cell r="C338">
            <v>46.367800000000003</v>
          </cell>
        </row>
        <row r="339">
          <cell r="C339">
            <v>41.945099999999996</v>
          </cell>
        </row>
        <row r="340">
          <cell r="C340">
            <v>43.061</v>
          </cell>
        </row>
        <row r="341">
          <cell r="C341">
            <v>44.338200000000001</v>
          </cell>
        </row>
        <row r="342">
          <cell r="C342">
            <v>45.936599999999999</v>
          </cell>
        </row>
        <row r="343">
          <cell r="C343">
            <v>44.130899999999997</v>
          </cell>
        </row>
        <row r="344">
          <cell r="C344">
            <v>42.397100000000002</v>
          </cell>
        </row>
        <row r="345">
          <cell r="C345">
            <v>40.968000000000004</v>
          </cell>
        </row>
        <row r="346">
          <cell r="C346">
            <v>40.975900000000003</v>
          </cell>
        </row>
        <row r="347">
          <cell r="C347">
            <v>40.093699999999998</v>
          </cell>
        </row>
        <row r="348">
          <cell r="C348">
            <v>41.194899999999997</v>
          </cell>
        </row>
        <row r="349">
          <cell r="C349">
            <v>39.081099999999999</v>
          </cell>
        </row>
        <row r="350">
          <cell r="C350">
            <v>40.820300000000003</v>
          </cell>
        </row>
        <row r="351">
          <cell r="C351">
            <v>41.804000000000002</v>
          </cell>
        </row>
        <row r="352">
          <cell r="C352">
            <v>48.412700000000001</v>
          </cell>
        </row>
        <row r="353">
          <cell r="C353">
            <v>48.396900000000002</v>
          </cell>
        </row>
        <row r="354">
          <cell r="C354">
            <v>47.347000000000001</v>
          </cell>
        </row>
        <row r="355">
          <cell r="C355">
            <v>49.881700000000002</v>
          </cell>
        </row>
        <row r="356">
          <cell r="C356">
            <v>51.374600000000001</v>
          </cell>
        </row>
        <row r="357">
          <cell r="C357">
            <v>56.542499999999997</v>
          </cell>
        </row>
        <row r="358">
          <cell r="C358">
            <v>58.051200000000001</v>
          </cell>
        </row>
        <row r="359">
          <cell r="C359">
            <v>59.114100000000001</v>
          </cell>
        </row>
        <row r="360">
          <cell r="C360">
            <v>57.767099999999999</v>
          </cell>
        </row>
        <row r="361">
          <cell r="C361">
            <v>55.438499999999998</v>
          </cell>
        </row>
        <row r="362">
          <cell r="C362">
            <v>55.256500000000003</v>
          </cell>
        </row>
        <row r="363">
          <cell r="C363">
            <v>57.328899999999997</v>
          </cell>
        </row>
        <row r="364">
          <cell r="C364">
            <v>55.764400000000002</v>
          </cell>
        </row>
        <row r="365">
          <cell r="C365">
            <v>49.395299999999999</v>
          </cell>
        </row>
        <row r="366">
          <cell r="C366">
            <v>50.309600000000003</v>
          </cell>
        </row>
        <row r="367">
          <cell r="C367">
            <v>49.797699999999999</v>
          </cell>
        </row>
        <row r="368">
          <cell r="C368">
            <v>48.7881</v>
          </cell>
        </row>
        <row r="369">
          <cell r="C369">
            <v>49.087899999999998</v>
          </cell>
        </row>
        <row r="370">
          <cell r="C370">
            <v>51.945399999999999</v>
          </cell>
        </row>
        <row r="371">
          <cell r="C371">
            <v>60.525399999999998</v>
          </cell>
        </row>
        <row r="372">
          <cell r="C372">
            <v>64.212699999999998</v>
          </cell>
        </row>
        <row r="373">
          <cell r="C373">
            <v>64.503399999999999</v>
          </cell>
        </row>
        <row r="374">
          <cell r="C374">
            <v>64.703000000000003</v>
          </cell>
        </row>
        <row r="375">
          <cell r="C375">
            <v>60.662700000000001</v>
          </cell>
        </row>
        <row r="376">
          <cell r="C376">
            <v>64.540000000000006</v>
          </cell>
        </row>
        <row r="377">
          <cell r="C377">
            <v>65.146199999999993</v>
          </cell>
        </row>
        <row r="378">
          <cell r="C378">
            <v>69.391800000000003</v>
          </cell>
        </row>
        <row r="379">
          <cell r="C379">
            <v>66.155900000000003</v>
          </cell>
        </row>
        <row r="380">
          <cell r="C380">
            <v>64.898399999999995</v>
          </cell>
        </row>
        <row r="381">
          <cell r="C381">
            <v>56.614699999999999</v>
          </cell>
        </row>
        <row r="382">
          <cell r="C382">
            <v>53.483899999999998</v>
          </cell>
        </row>
        <row r="383">
          <cell r="C383">
            <v>50.4223</v>
          </cell>
        </row>
        <row r="384">
          <cell r="C384">
            <v>40.521900000000002</v>
          </cell>
        </row>
        <row r="385">
          <cell r="C385">
            <v>40.588299999999997</v>
          </cell>
        </row>
        <row r="386">
          <cell r="C386">
            <v>39.488999999999997</v>
          </cell>
        </row>
        <row r="387">
          <cell r="C387">
            <v>40.4407</v>
          </cell>
        </row>
        <row r="388">
          <cell r="C388">
            <v>40.814399999999999</v>
          </cell>
        </row>
        <row r="389">
          <cell r="C389">
            <v>41.512500000000003</v>
          </cell>
        </row>
        <row r="390">
          <cell r="C390">
            <v>41.149000000000001</v>
          </cell>
        </row>
        <row r="391">
          <cell r="C391">
            <v>40.9345</v>
          </cell>
        </row>
        <row r="392">
          <cell r="C392">
            <v>46.677300000000002</v>
          </cell>
        </row>
        <row r="393">
          <cell r="C393">
            <v>40.507800000000003</v>
          </cell>
        </row>
        <row r="394">
          <cell r="C394">
            <v>40.041499999999999</v>
          </cell>
        </row>
        <row r="395">
          <cell r="C395">
            <v>40.654699999999998</v>
          </cell>
        </row>
        <row r="396">
          <cell r="C396">
            <v>40.172800000000002</v>
          </cell>
        </row>
        <row r="397">
          <cell r="C397">
            <v>43.207999999999998</v>
          </cell>
        </row>
        <row r="398">
          <cell r="C398">
            <v>56.2988</v>
          </cell>
        </row>
        <row r="399">
          <cell r="C399">
            <v>41.001600000000003</v>
          </cell>
        </row>
        <row r="400">
          <cell r="C400">
            <v>48.262</v>
          </cell>
        </row>
        <row r="401">
          <cell r="C401">
            <v>62.7517</v>
          </cell>
        </row>
        <row r="402">
          <cell r="C402">
            <v>79.684899999999999</v>
          </cell>
        </row>
        <row r="403">
          <cell r="C403">
            <v>82.440799999999996</v>
          </cell>
        </row>
        <row r="404">
          <cell r="C404">
            <v>101.0741</v>
          </cell>
        </row>
        <row r="405">
          <cell r="C405">
            <v>89.996399999999994</v>
          </cell>
        </row>
        <row r="406">
          <cell r="C406">
            <v>66.011099999999999</v>
          </cell>
        </row>
        <row r="407">
          <cell r="C407">
            <v>71.212299999999999</v>
          </cell>
        </row>
        <row r="408">
          <cell r="C408">
            <v>81.6096</v>
          </cell>
        </row>
        <row r="409">
          <cell r="C409">
            <v>83.812399999999997</v>
          </cell>
        </row>
        <row r="410">
          <cell r="C410">
            <v>86.7971</v>
          </cell>
        </row>
        <row r="411">
          <cell r="C411">
            <v>85.628699999999995</v>
          </cell>
        </row>
        <row r="412">
          <cell r="C412">
            <v>84.3035</v>
          </cell>
        </row>
        <row r="413">
          <cell r="C413">
            <v>81.405500000000004</v>
          </cell>
        </row>
        <row r="414">
          <cell r="C414">
            <v>75.052599999999998</v>
          </cell>
        </row>
        <row r="415">
          <cell r="C415">
            <v>70.102800000000002</v>
          </cell>
        </row>
        <row r="416">
          <cell r="C416">
            <v>67.538899999999998</v>
          </cell>
        </row>
        <row r="417">
          <cell r="C417">
            <v>69.842799999999997</v>
          </cell>
        </row>
        <row r="418">
          <cell r="C418">
            <v>73.436000000000007</v>
          </cell>
        </row>
        <row r="419">
          <cell r="C419">
            <v>80.173500000000004</v>
          </cell>
        </row>
        <row r="420">
          <cell r="C420">
            <v>76.784199999999998</v>
          </cell>
        </row>
        <row r="421">
          <cell r="C421">
            <v>79.148399999999995</v>
          </cell>
        </row>
        <row r="422">
          <cell r="C422">
            <v>77.028099999999995</v>
          </cell>
        </row>
        <row r="423">
          <cell r="C423">
            <v>73.258099999999999</v>
          </cell>
        </row>
        <row r="424">
          <cell r="C424">
            <v>54.929299999999998</v>
          </cell>
        </row>
        <row r="425">
          <cell r="C425">
            <v>52.379600000000003</v>
          </cell>
        </row>
        <row r="426">
          <cell r="C426">
            <v>58.185499999999998</v>
          </cell>
        </row>
        <row r="427">
          <cell r="C427">
            <v>50.873899999999999</v>
          </cell>
        </row>
        <row r="428">
          <cell r="C428">
            <v>50.94</v>
          </cell>
        </row>
        <row r="429">
          <cell r="C429">
            <v>50.895899999999997</v>
          </cell>
        </row>
        <row r="430">
          <cell r="C430">
            <v>48.316699999999997</v>
          </cell>
        </row>
        <row r="431">
          <cell r="C431">
            <v>46.252499999999998</v>
          </cell>
        </row>
        <row r="432">
          <cell r="C432">
            <v>48.364800000000002</v>
          </cell>
        </row>
        <row r="433">
          <cell r="C433">
            <v>43.920900000000003</v>
          </cell>
        </row>
        <row r="434">
          <cell r="C434">
            <v>42.1554</v>
          </cell>
        </row>
        <row r="435">
          <cell r="C435">
            <v>40.8202</v>
          </cell>
        </row>
        <row r="436">
          <cell r="C436">
            <v>41.373899999999999</v>
          </cell>
        </row>
        <row r="437">
          <cell r="C437">
            <v>49.956000000000003</v>
          </cell>
        </row>
        <row r="438">
          <cell r="C438">
            <v>47.594900000000003</v>
          </cell>
        </row>
        <row r="439">
          <cell r="C439">
            <v>41.881700000000002</v>
          </cell>
        </row>
        <row r="440">
          <cell r="C440">
            <v>41.813600000000001</v>
          </cell>
        </row>
        <row r="441">
          <cell r="C441">
            <v>40.316899999999997</v>
          </cell>
        </row>
        <row r="442">
          <cell r="C442">
            <v>41.488</v>
          </cell>
        </row>
        <row r="443">
          <cell r="C443">
            <v>40.378</v>
          </cell>
        </row>
        <row r="444">
          <cell r="C444">
            <v>41.211300000000001</v>
          </cell>
        </row>
        <row r="445">
          <cell r="C445">
            <v>43.284399999999998</v>
          </cell>
        </row>
        <row r="446">
          <cell r="C446">
            <v>45.2727</v>
          </cell>
        </row>
        <row r="447">
          <cell r="C447">
            <v>41.654699999999998</v>
          </cell>
        </row>
        <row r="448">
          <cell r="C448">
            <v>51.664299999999997</v>
          </cell>
        </row>
        <row r="449">
          <cell r="C449">
            <v>52.369</v>
          </cell>
        </row>
        <row r="450">
          <cell r="C450">
            <v>52.349899999999998</v>
          </cell>
        </row>
        <row r="451">
          <cell r="C451">
            <v>56.543999999999997</v>
          </cell>
        </row>
        <row r="452">
          <cell r="C452">
            <v>59.6678</v>
          </cell>
        </row>
        <row r="453">
          <cell r="C453">
            <v>61.984200000000001</v>
          </cell>
        </row>
        <row r="454">
          <cell r="C454">
            <v>64.252600000000001</v>
          </cell>
        </row>
        <row r="455">
          <cell r="C455">
            <v>64.073999999999998</v>
          </cell>
        </row>
        <row r="456">
          <cell r="C456">
            <v>68.838099999999997</v>
          </cell>
        </row>
        <row r="457">
          <cell r="C457">
            <v>71.626199999999997</v>
          </cell>
        </row>
        <row r="458">
          <cell r="C458">
            <v>71.804100000000005</v>
          </cell>
        </row>
        <row r="459">
          <cell r="C459">
            <v>71.111500000000007</v>
          </cell>
        </row>
        <row r="460">
          <cell r="C460">
            <v>70.741699999999994</v>
          </cell>
        </row>
        <row r="461">
          <cell r="C461">
            <v>67.598799999999997</v>
          </cell>
        </row>
        <row r="462">
          <cell r="C462">
            <v>63.669199999999996</v>
          </cell>
        </row>
        <row r="463">
          <cell r="C463">
            <v>59.042900000000003</v>
          </cell>
        </row>
        <row r="464">
          <cell r="C464">
            <v>58.885599999999997</v>
          </cell>
        </row>
        <row r="465">
          <cell r="C465">
            <v>61.8371</v>
          </cell>
        </row>
        <row r="466">
          <cell r="C466">
            <v>63.767699999999998</v>
          </cell>
        </row>
        <row r="467">
          <cell r="C467">
            <v>65.481499999999997</v>
          </cell>
        </row>
        <row r="468">
          <cell r="C468">
            <v>67.183599999999998</v>
          </cell>
        </row>
        <row r="469">
          <cell r="C469">
            <v>68.207800000000006</v>
          </cell>
        </row>
        <row r="470">
          <cell r="C470">
            <v>66.546800000000005</v>
          </cell>
        </row>
        <row r="471">
          <cell r="C471">
            <v>66.424199999999999</v>
          </cell>
        </row>
        <row r="472">
          <cell r="C472">
            <v>65.638800000000003</v>
          </cell>
        </row>
        <row r="473">
          <cell r="C473">
            <v>66.199399999999997</v>
          </cell>
        </row>
        <row r="474">
          <cell r="C474">
            <v>67.144000000000005</v>
          </cell>
        </row>
        <row r="475">
          <cell r="C475">
            <v>63.643300000000004</v>
          </cell>
        </row>
        <row r="476">
          <cell r="C476">
            <v>60.573700000000002</v>
          </cell>
        </row>
        <row r="477">
          <cell r="C477">
            <v>55.192700000000002</v>
          </cell>
        </row>
        <row r="478">
          <cell r="C478">
            <v>54.274099999999997</v>
          </cell>
        </row>
        <row r="479">
          <cell r="C479">
            <v>51.632599999999996</v>
          </cell>
        </row>
        <row r="480">
          <cell r="C480">
            <v>49.452100000000002</v>
          </cell>
        </row>
        <row r="481">
          <cell r="C481">
            <v>51.459600000000002</v>
          </cell>
        </row>
        <row r="482">
          <cell r="C482">
            <v>48.847000000000001</v>
          </cell>
        </row>
        <row r="483">
          <cell r="C483">
            <v>45.866700000000002</v>
          </cell>
        </row>
        <row r="484">
          <cell r="C484">
            <v>47.028799999999997</v>
          </cell>
        </row>
        <row r="485">
          <cell r="C485">
            <v>48.514800000000001</v>
          </cell>
        </row>
        <row r="486">
          <cell r="C486">
            <v>48.784399999999998</v>
          </cell>
        </row>
        <row r="487">
          <cell r="C487">
            <v>48.485199999999999</v>
          </cell>
        </row>
        <row r="488">
          <cell r="C488">
            <v>49.7059</v>
          </cell>
        </row>
        <row r="489">
          <cell r="C489">
            <v>47.936799999999998</v>
          </cell>
        </row>
        <row r="490">
          <cell r="C490">
            <v>49.030500000000004</v>
          </cell>
        </row>
        <row r="491">
          <cell r="C491">
            <v>49.429900000000004</v>
          </cell>
        </row>
        <row r="492">
          <cell r="C492">
            <v>52.755200000000002</v>
          </cell>
        </row>
        <row r="493">
          <cell r="C493">
            <v>53.942300000000003</v>
          </cell>
        </row>
        <row r="494">
          <cell r="C494">
            <v>61.171100000000003</v>
          </cell>
        </row>
        <row r="495">
          <cell r="C495">
            <v>43.713999999999999</v>
          </cell>
        </row>
        <row r="496">
          <cell r="C496">
            <v>55.781799999999997</v>
          </cell>
        </row>
        <row r="497">
          <cell r="C497">
            <v>60.259900000000002</v>
          </cell>
        </row>
        <row r="498">
          <cell r="C498">
            <v>64.753299999999996</v>
          </cell>
        </row>
        <row r="499">
          <cell r="C499">
            <v>68.099199999999996</v>
          </cell>
        </row>
        <row r="500">
          <cell r="C500">
            <v>72.993300000000005</v>
          </cell>
        </row>
        <row r="501">
          <cell r="C501">
            <v>73.499600000000001</v>
          </cell>
        </row>
        <row r="502">
          <cell r="C502">
            <v>74.581400000000002</v>
          </cell>
        </row>
        <row r="503">
          <cell r="C503">
            <v>71.665499999999994</v>
          </cell>
        </row>
        <row r="504">
          <cell r="C504">
            <v>71.536299999999997</v>
          </cell>
        </row>
        <row r="505">
          <cell r="C505">
            <v>68.805999999999997</v>
          </cell>
        </row>
        <row r="506">
          <cell r="C506">
            <v>69.480699999999999</v>
          </cell>
        </row>
        <row r="507">
          <cell r="C507">
            <v>68.918599999999998</v>
          </cell>
        </row>
        <row r="508">
          <cell r="C508">
            <v>67.180199999999999</v>
          </cell>
        </row>
        <row r="509">
          <cell r="C509">
            <v>67.712199999999996</v>
          </cell>
        </row>
        <row r="510">
          <cell r="C510">
            <v>64.637699999999995</v>
          </cell>
        </row>
        <row r="511">
          <cell r="C511">
            <v>64.915700000000001</v>
          </cell>
        </row>
        <row r="512">
          <cell r="C512">
            <v>65.838099999999997</v>
          </cell>
        </row>
        <row r="513">
          <cell r="C513">
            <v>67.297200000000004</v>
          </cell>
        </row>
        <row r="514">
          <cell r="C514">
            <v>70.510000000000005</v>
          </cell>
        </row>
        <row r="515">
          <cell r="C515">
            <v>74.902500000000003</v>
          </cell>
        </row>
        <row r="516">
          <cell r="C516">
            <v>69.3857</v>
          </cell>
        </row>
        <row r="517">
          <cell r="C517">
            <v>70.860399999999998</v>
          </cell>
        </row>
        <row r="518">
          <cell r="C518">
            <v>74.978999999999999</v>
          </cell>
        </row>
        <row r="519">
          <cell r="C519">
            <v>75.100499999999997</v>
          </cell>
        </row>
        <row r="520">
          <cell r="C520">
            <v>67.197000000000003</v>
          </cell>
        </row>
        <row r="521">
          <cell r="C521">
            <v>69.513900000000007</v>
          </cell>
        </row>
        <row r="522">
          <cell r="C522">
            <v>66.081900000000005</v>
          </cell>
        </row>
        <row r="523">
          <cell r="C523">
            <v>62.577399999999997</v>
          </cell>
        </row>
        <row r="524">
          <cell r="C524">
            <v>62.830199999999998</v>
          </cell>
        </row>
        <row r="525">
          <cell r="C525">
            <v>55.952800000000003</v>
          </cell>
        </row>
        <row r="526">
          <cell r="C526">
            <v>53.6267</v>
          </cell>
        </row>
        <row r="527">
          <cell r="C527">
            <v>50.755800000000001</v>
          </cell>
        </row>
        <row r="528">
          <cell r="C528">
            <v>53.495899999999999</v>
          </cell>
        </row>
        <row r="529">
          <cell r="C529">
            <v>55.140300000000003</v>
          </cell>
        </row>
        <row r="530">
          <cell r="C530">
            <v>51.769100000000002</v>
          </cell>
        </row>
        <row r="531">
          <cell r="C531">
            <v>51.534300000000002</v>
          </cell>
        </row>
        <row r="532">
          <cell r="C532">
            <v>50.0548</v>
          </cell>
        </row>
        <row r="533">
          <cell r="C533">
            <v>52.495899999999999</v>
          </cell>
        </row>
        <row r="534">
          <cell r="C534">
            <v>51.6751</v>
          </cell>
        </row>
        <row r="535">
          <cell r="C535">
            <v>51.207000000000001</v>
          </cell>
        </row>
        <row r="536">
          <cell r="C536">
            <v>52.332999999999998</v>
          </cell>
        </row>
        <row r="537">
          <cell r="C537">
            <v>50.707999999999998</v>
          </cell>
        </row>
        <row r="538">
          <cell r="C538">
            <v>48.676600000000001</v>
          </cell>
        </row>
        <row r="539">
          <cell r="C539">
            <v>47.8947</v>
          </cell>
        </row>
        <row r="540">
          <cell r="C540">
            <v>48.383200000000002</v>
          </cell>
        </row>
        <row r="541">
          <cell r="C541">
            <v>48.845500000000001</v>
          </cell>
        </row>
        <row r="542">
          <cell r="C542">
            <v>54.543599999999998</v>
          </cell>
        </row>
        <row r="543">
          <cell r="C543">
            <v>48.247999999999998</v>
          </cell>
        </row>
        <row r="544">
          <cell r="C544">
            <v>51.840600000000002</v>
          </cell>
        </row>
        <row r="545">
          <cell r="C545">
            <v>54.264800000000001</v>
          </cell>
        </row>
        <row r="546">
          <cell r="C546">
            <v>57.495199999999997</v>
          </cell>
        </row>
        <row r="547">
          <cell r="C547">
            <v>64.156199999999998</v>
          </cell>
        </row>
        <row r="548">
          <cell r="C548">
            <v>69.468500000000006</v>
          </cell>
        </row>
        <row r="549">
          <cell r="C549">
            <v>67.627300000000005</v>
          </cell>
        </row>
        <row r="550">
          <cell r="C550">
            <v>68.982699999999994</v>
          </cell>
        </row>
        <row r="551">
          <cell r="C551">
            <v>67.598299999999995</v>
          </cell>
        </row>
        <row r="552">
          <cell r="C552">
            <v>77.456800000000001</v>
          </cell>
        </row>
        <row r="553">
          <cell r="C553">
            <v>76.916399999999996</v>
          </cell>
        </row>
        <row r="554">
          <cell r="C554">
            <v>76.874799999999993</v>
          </cell>
        </row>
        <row r="555">
          <cell r="C555">
            <v>74.811999999999998</v>
          </cell>
        </row>
        <row r="556">
          <cell r="C556">
            <v>69.458699999999993</v>
          </cell>
        </row>
        <row r="557">
          <cell r="C557">
            <v>63.219900000000003</v>
          </cell>
        </row>
        <row r="558">
          <cell r="C558">
            <v>59.765500000000003</v>
          </cell>
        </row>
        <row r="559">
          <cell r="C559">
            <v>58.037599999999998</v>
          </cell>
        </row>
        <row r="560">
          <cell r="C560">
            <v>59.106900000000003</v>
          </cell>
        </row>
        <row r="561">
          <cell r="C561">
            <v>61.229199999999999</v>
          </cell>
        </row>
        <row r="562">
          <cell r="C562">
            <v>60.575299999999999</v>
          </cell>
        </row>
        <row r="563">
          <cell r="C563">
            <v>69.268199999999993</v>
          </cell>
        </row>
        <row r="564">
          <cell r="C564">
            <v>70.716099999999997</v>
          </cell>
        </row>
        <row r="565">
          <cell r="C565">
            <v>71.603099999999998</v>
          </cell>
        </row>
        <row r="566">
          <cell r="C566">
            <v>72.230800000000002</v>
          </cell>
        </row>
        <row r="567">
          <cell r="C567">
            <v>71.566900000000004</v>
          </cell>
        </row>
        <row r="568">
          <cell r="C568">
            <v>66.620999999999995</v>
          </cell>
        </row>
        <row r="569">
          <cell r="C569">
            <v>63.435099999999998</v>
          </cell>
        </row>
        <row r="570">
          <cell r="C570">
            <v>63.296500000000002</v>
          </cell>
        </row>
        <row r="571">
          <cell r="C571">
            <v>60.170299999999997</v>
          </cell>
        </row>
        <row r="572">
          <cell r="C572">
            <v>59.6509</v>
          </cell>
        </row>
        <row r="573">
          <cell r="C573">
            <v>55.551099999999998</v>
          </cell>
        </row>
        <row r="574">
          <cell r="C574">
            <v>55.173299999999998</v>
          </cell>
        </row>
        <row r="575">
          <cell r="C575">
            <v>54.3187</v>
          </cell>
        </row>
        <row r="576">
          <cell r="C576">
            <v>59.265599999999999</v>
          </cell>
        </row>
        <row r="577">
          <cell r="C577">
            <v>54.1892</v>
          </cell>
        </row>
        <row r="578">
          <cell r="C578">
            <v>51.144100000000002</v>
          </cell>
        </row>
        <row r="579">
          <cell r="C579">
            <v>46.363500000000002</v>
          </cell>
        </row>
        <row r="580">
          <cell r="C580">
            <v>45.104199999999999</v>
          </cell>
        </row>
        <row r="581">
          <cell r="C581">
            <v>44.761299999999999</v>
          </cell>
        </row>
        <row r="582">
          <cell r="C582">
            <v>45.5974</v>
          </cell>
        </row>
        <row r="583">
          <cell r="C583">
            <v>46.995199999999997</v>
          </cell>
        </row>
        <row r="584">
          <cell r="C584">
            <v>51.284999999999997</v>
          </cell>
        </row>
        <row r="585">
          <cell r="C585">
            <v>52.9313</v>
          </cell>
        </row>
        <row r="586">
          <cell r="C586">
            <v>53.918900000000001</v>
          </cell>
        </row>
        <row r="587">
          <cell r="C587">
            <v>53.622700000000002</v>
          </cell>
        </row>
        <row r="588">
          <cell r="C588">
            <v>52.947499999999998</v>
          </cell>
        </row>
        <row r="589">
          <cell r="C589">
            <v>55.6783</v>
          </cell>
        </row>
        <row r="590">
          <cell r="C590">
            <v>50.916400000000003</v>
          </cell>
        </row>
        <row r="591">
          <cell r="C591">
            <v>47.087400000000002</v>
          </cell>
        </row>
        <row r="592">
          <cell r="C592">
            <v>61.526699999999998</v>
          </cell>
        </row>
        <row r="593">
          <cell r="C593">
            <v>71.455399999999997</v>
          </cell>
        </row>
        <row r="594">
          <cell r="C594">
            <v>69.901399999999995</v>
          </cell>
        </row>
        <row r="595">
          <cell r="C595">
            <v>77.473100000000002</v>
          </cell>
        </row>
        <row r="596">
          <cell r="C596">
            <v>85.429400000000001</v>
          </cell>
        </row>
        <row r="597">
          <cell r="C597">
            <v>95.391800000000003</v>
          </cell>
        </row>
        <row r="598">
          <cell r="C598">
            <v>88.468299999999999</v>
          </cell>
        </row>
        <row r="599">
          <cell r="C599">
            <v>81.678299999999993</v>
          </cell>
        </row>
        <row r="600">
          <cell r="C600">
            <v>92.054199999999994</v>
          </cell>
        </row>
        <row r="601">
          <cell r="C601">
            <v>88.108199999999997</v>
          </cell>
        </row>
        <row r="602">
          <cell r="C602">
            <v>98.235900000000001</v>
          </cell>
        </row>
        <row r="603">
          <cell r="C603">
            <v>101.66370000000001</v>
          </cell>
        </row>
        <row r="604">
          <cell r="C604">
            <v>103.23309999999999</v>
          </cell>
        </row>
        <row r="605">
          <cell r="C605">
            <v>96.4054</v>
          </cell>
        </row>
        <row r="606">
          <cell r="C606">
            <v>89.156400000000005</v>
          </cell>
        </row>
        <row r="607">
          <cell r="C607">
            <v>81.478800000000007</v>
          </cell>
        </row>
        <row r="608">
          <cell r="C608">
            <v>67.532700000000006</v>
          </cell>
        </row>
        <row r="609">
          <cell r="C609">
            <v>66.694299999999998</v>
          </cell>
        </row>
        <row r="610">
          <cell r="C610">
            <v>67.8249</v>
          </cell>
        </row>
        <row r="611">
          <cell r="C611">
            <v>81.590299999999999</v>
          </cell>
        </row>
        <row r="612">
          <cell r="C612">
            <v>87.061899999999994</v>
          </cell>
        </row>
        <row r="613">
          <cell r="C613">
            <v>90.823599999999999</v>
          </cell>
        </row>
        <row r="614">
          <cell r="C614">
            <v>87.099400000000003</v>
          </cell>
        </row>
        <row r="615">
          <cell r="C615">
            <v>85.653700000000001</v>
          </cell>
        </row>
        <row r="616">
          <cell r="C616">
            <v>69.276200000000003</v>
          </cell>
        </row>
        <row r="617">
          <cell r="C617">
            <v>60.991999999999997</v>
          </cell>
        </row>
        <row r="618">
          <cell r="C618">
            <v>75.124300000000005</v>
          </cell>
        </row>
        <row r="619">
          <cell r="C619">
            <v>72.171300000000002</v>
          </cell>
        </row>
        <row r="620">
          <cell r="C620">
            <v>62.243600000000001</v>
          </cell>
        </row>
        <row r="621">
          <cell r="C621">
            <v>57.028300000000002</v>
          </cell>
        </row>
        <row r="622">
          <cell r="C622">
            <v>57.563299999999998</v>
          </cell>
        </row>
        <row r="623">
          <cell r="C623">
            <v>57.408299999999997</v>
          </cell>
        </row>
        <row r="624">
          <cell r="C624">
            <v>59.544499999999999</v>
          </cell>
        </row>
        <row r="625">
          <cell r="C625">
            <v>58.570700000000002</v>
          </cell>
        </row>
        <row r="626">
          <cell r="C626">
            <v>55.925899999999999</v>
          </cell>
        </row>
        <row r="627">
          <cell r="C627">
            <v>52.093499999999999</v>
          </cell>
        </row>
        <row r="628">
          <cell r="C628">
            <v>54.402799999999999</v>
          </cell>
        </row>
        <row r="629">
          <cell r="C629">
            <v>54.991700000000002</v>
          </cell>
        </row>
        <row r="630">
          <cell r="C630">
            <v>53.944600000000001</v>
          </cell>
        </row>
        <row r="631">
          <cell r="C631">
            <v>54.381100000000004</v>
          </cell>
        </row>
        <row r="632">
          <cell r="C632">
            <v>43.996499999999997</v>
          </cell>
        </row>
        <row r="633">
          <cell r="C633">
            <v>44.011099999999999</v>
          </cell>
        </row>
        <row r="634">
          <cell r="C634">
            <v>44.800199999999997</v>
          </cell>
        </row>
        <row r="635">
          <cell r="C635">
            <v>44.285899999999998</v>
          </cell>
        </row>
        <row r="636">
          <cell r="C636">
            <v>44.031999999999996</v>
          </cell>
        </row>
        <row r="637">
          <cell r="C637">
            <v>44.002600000000001</v>
          </cell>
        </row>
        <row r="638">
          <cell r="C638">
            <v>43.411200000000001</v>
          </cell>
        </row>
        <row r="639">
          <cell r="C639">
            <v>43.737200000000001</v>
          </cell>
        </row>
        <row r="640">
          <cell r="C640">
            <v>47.427</v>
          </cell>
        </row>
        <row r="641">
          <cell r="C641">
            <v>47.485999999999997</v>
          </cell>
        </row>
        <row r="642">
          <cell r="C642">
            <v>48.0458</v>
          </cell>
        </row>
        <row r="643">
          <cell r="C643">
            <v>49.236600000000003</v>
          </cell>
        </row>
        <row r="644">
          <cell r="C644">
            <v>48.051699999999997</v>
          </cell>
        </row>
        <row r="645">
          <cell r="C645">
            <v>48.8551</v>
          </cell>
        </row>
        <row r="646">
          <cell r="C646">
            <v>48.796500000000002</v>
          </cell>
        </row>
        <row r="647">
          <cell r="C647">
            <v>48.313400000000001</v>
          </cell>
        </row>
        <row r="648">
          <cell r="C648">
            <v>43.693899999999999</v>
          </cell>
        </row>
        <row r="649">
          <cell r="C649">
            <v>41.692</v>
          </cell>
        </row>
        <row r="650">
          <cell r="C650">
            <v>41.481099999999998</v>
          </cell>
        </row>
        <row r="651">
          <cell r="C651">
            <v>41.403599999999997</v>
          </cell>
        </row>
        <row r="652">
          <cell r="C652">
            <v>41.661299999999997</v>
          </cell>
        </row>
        <row r="653">
          <cell r="C653">
            <v>40.99</v>
          </cell>
        </row>
        <row r="654">
          <cell r="C654">
            <v>40.521799999999999</v>
          </cell>
        </row>
        <row r="655">
          <cell r="C655">
            <v>40.133800000000001</v>
          </cell>
        </row>
        <row r="656">
          <cell r="C656">
            <v>40.395200000000003</v>
          </cell>
        </row>
        <row r="657">
          <cell r="C657">
            <v>40.555900000000001</v>
          </cell>
        </row>
        <row r="658">
          <cell r="C658">
            <v>41.189799999999998</v>
          </cell>
        </row>
        <row r="659">
          <cell r="C659">
            <v>41.678100000000001</v>
          </cell>
        </row>
        <row r="660">
          <cell r="C660">
            <v>41.560200000000002</v>
          </cell>
        </row>
        <row r="661">
          <cell r="C661">
            <v>42.760899999999999</v>
          </cell>
        </row>
        <row r="662">
          <cell r="C662">
            <v>42.550400000000003</v>
          </cell>
        </row>
        <row r="663">
          <cell r="C663">
            <v>43.004100000000001</v>
          </cell>
        </row>
        <row r="664">
          <cell r="C664">
            <v>50.806800000000003</v>
          </cell>
        </row>
        <row r="665">
          <cell r="C665">
            <v>51.304400000000001</v>
          </cell>
        </row>
        <row r="666">
          <cell r="C666">
            <v>53.934699999999999</v>
          </cell>
        </row>
        <row r="667">
          <cell r="C667">
            <v>49.9499</v>
          </cell>
        </row>
        <row r="668">
          <cell r="C668">
            <v>50.3947</v>
          </cell>
        </row>
        <row r="669">
          <cell r="C669">
            <v>49.598500000000001</v>
          </cell>
        </row>
        <row r="670">
          <cell r="C670">
            <v>47.204799999999999</v>
          </cell>
        </row>
        <row r="671">
          <cell r="C671">
            <v>48.054400000000001</v>
          </cell>
        </row>
        <row r="672">
          <cell r="C672">
            <v>43.789499999999997</v>
          </cell>
        </row>
        <row r="673">
          <cell r="C673">
            <v>44.099499999999999</v>
          </cell>
        </row>
        <row r="674">
          <cell r="C674">
            <v>54.1892</v>
          </cell>
        </row>
        <row r="675">
          <cell r="C675">
            <v>54.1892</v>
          </cell>
        </row>
        <row r="676">
          <cell r="C676">
            <v>54.1892</v>
          </cell>
        </row>
        <row r="677">
          <cell r="C677">
            <v>60.291200000000003</v>
          </cell>
        </row>
        <row r="678">
          <cell r="C678">
            <v>50.160899999999998</v>
          </cell>
        </row>
        <row r="679">
          <cell r="C679">
            <v>45.0794</v>
          </cell>
        </row>
        <row r="680">
          <cell r="C680">
            <v>43.288400000000003</v>
          </cell>
        </row>
        <row r="681">
          <cell r="C681">
            <v>43.278100000000002</v>
          </cell>
        </row>
        <row r="682">
          <cell r="C682">
            <v>43.059199999999997</v>
          </cell>
        </row>
        <row r="683">
          <cell r="C683">
            <v>43.323599999999999</v>
          </cell>
        </row>
        <row r="684">
          <cell r="C684">
            <v>45.781599999999997</v>
          </cell>
        </row>
        <row r="685">
          <cell r="C685">
            <v>48.995399999999997</v>
          </cell>
        </row>
        <row r="686">
          <cell r="C686">
            <v>47.199399999999997</v>
          </cell>
        </row>
        <row r="687">
          <cell r="C687">
            <v>46.172499999999999</v>
          </cell>
        </row>
        <row r="688">
          <cell r="C688">
            <v>45.041600000000003</v>
          </cell>
        </row>
        <row r="689">
          <cell r="C689">
            <v>44.3215</v>
          </cell>
        </row>
        <row r="690">
          <cell r="C690">
            <v>44.746899999999997</v>
          </cell>
        </row>
        <row r="691">
          <cell r="C691">
            <v>44.539299999999997</v>
          </cell>
        </row>
        <row r="692">
          <cell r="C692">
            <v>44.5336</v>
          </cell>
        </row>
        <row r="693">
          <cell r="C693">
            <v>48.086500000000001</v>
          </cell>
        </row>
        <row r="694">
          <cell r="C694">
            <v>51.406199999999998</v>
          </cell>
        </row>
        <row r="695">
          <cell r="C695">
            <v>52.034599999999998</v>
          </cell>
        </row>
        <row r="696">
          <cell r="C696">
            <v>55.453200000000002</v>
          </cell>
        </row>
        <row r="697">
          <cell r="C697">
            <v>56.427799999999998</v>
          </cell>
        </row>
        <row r="698">
          <cell r="C698">
            <v>53.697200000000002</v>
          </cell>
        </row>
        <row r="699">
          <cell r="C699">
            <v>54.0169</v>
          </cell>
        </row>
        <row r="700">
          <cell r="C700">
            <v>52.551099999999998</v>
          </cell>
        </row>
        <row r="701">
          <cell r="C701">
            <v>47.433700000000002</v>
          </cell>
        </row>
        <row r="702">
          <cell r="C702">
            <v>44.3474</v>
          </cell>
        </row>
        <row r="703">
          <cell r="C703">
            <v>43.003500000000003</v>
          </cell>
        </row>
        <row r="704">
          <cell r="C704">
            <v>46.309800000000003</v>
          </cell>
        </row>
        <row r="705">
          <cell r="C705">
            <v>48.180700000000002</v>
          </cell>
        </row>
        <row r="706">
          <cell r="C706">
            <v>49.149299999999997</v>
          </cell>
        </row>
        <row r="707">
          <cell r="C707">
            <v>57.046599999999998</v>
          </cell>
        </row>
        <row r="708">
          <cell r="C708">
            <v>63.442300000000003</v>
          </cell>
        </row>
        <row r="709">
          <cell r="C709">
            <v>67.131900000000002</v>
          </cell>
        </row>
        <row r="710">
          <cell r="C710">
            <v>67.745199999999997</v>
          </cell>
        </row>
        <row r="711">
          <cell r="C711">
            <v>65.488600000000005</v>
          </cell>
        </row>
        <row r="712">
          <cell r="C712">
            <v>67.825100000000006</v>
          </cell>
        </row>
        <row r="713">
          <cell r="C713">
            <v>63.3566</v>
          </cell>
        </row>
        <row r="714">
          <cell r="C714">
            <v>66.700599999999994</v>
          </cell>
        </row>
        <row r="715">
          <cell r="C715">
            <v>66.2898</v>
          </cell>
        </row>
        <row r="716">
          <cell r="C716">
            <v>61.609299999999998</v>
          </cell>
        </row>
        <row r="717">
          <cell r="C717">
            <v>55.649900000000002</v>
          </cell>
        </row>
        <row r="718">
          <cell r="C718">
            <v>53.731000000000002</v>
          </cell>
        </row>
        <row r="719">
          <cell r="C719">
            <v>53.792200000000001</v>
          </cell>
        </row>
        <row r="720">
          <cell r="C720">
            <v>43.206800000000001</v>
          </cell>
        </row>
        <row r="721">
          <cell r="C721">
            <v>42.3</v>
          </cell>
        </row>
        <row r="722">
          <cell r="C722">
            <v>41.043399999999998</v>
          </cell>
        </row>
        <row r="723">
          <cell r="C723">
            <v>41.474899999999998</v>
          </cell>
        </row>
        <row r="724">
          <cell r="C724">
            <v>42.738300000000002</v>
          </cell>
        </row>
        <row r="725">
          <cell r="C725">
            <v>49.753599999999999</v>
          </cell>
        </row>
        <row r="726">
          <cell r="C726">
            <v>48.358699999999999</v>
          </cell>
        </row>
        <row r="727">
          <cell r="C727">
            <v>45.740200000000002</v>
          </cell>
        </row>
        <row r="728">
          <cell r="C728">
            <v>47.260599999999997</v>
          </cell>
        </row>
        <row r="729">
          <cell r="C729">
            <v>45.879100000000001</v>
          </cell>
        </row>
        <row r="730">
          <cell r="C730">
            <v>43.560400000000001</v>
          </cell>
        </row>
        <row r="731">
          <cell r="C731">
            <v>43.428899999999999</v>
          </cell>
        </row>
        <row r="732">
          <cell r="C732">
            <v>43.901899999999998</v>
          </cell>
        </row>
        <row r="733">
          <cell r="C733">
            <v>45.296199999999999</v>
          </cell>
        </row>
        <row r="734">
          <cell r="C734">
            <v>47.742199999999997</v>
          </cell>
        </row>
        <row r="735">
          <cell r="C735">
            <v>47.166200000000003</v>
          </cell>
        </row>
        <row r="736">
          <cell r="C736">
            <v>67.828800000000001</v>
          </cell>
        </row>
        <row r="737">
          <cell r="C737">
            <v>70.015699999999995</v>
          </cell>
        </row>
        <row r="738">
          <cell r="C738">
            <v>67.746200000000002</v>
          </cell>
        </row>
        <row r="739">
          <cell r="C739">
            <v>63.567599999999999</v>
          </cell>
        </row>
        <row r="740">
          <cell r="C740">
            <v>59.029800000000002</v>
          </cell>
        </row>
        <row r="741">
          <cell r="C741">
            <v>56.170900000000003</v>
          </cell>
        </row>
        <row r="742">
          <cell r="C742">
            <v>55.5212</v>
          </cell>
        </row>
        <row r="743">
          <cell r="C743">
            <v>55.2821</v>
          </cell>
        </row>
        <row r="744">
          <cell r="C744">
            <v>41.189399999999999</v>
          </cell>
        </row>
        <row r="745">
          <cell r="C745">
            <v>42.274500000000003</v>
          </cell>
        </row>
        <row r="746">
          <cell r="C746">
            <v>43.376300000000001</v>
          </cell>
        </row>
        <row r="747">
          <cell r="C747">
            <v>42.496000000000002</v>
          </cell>
        </row>
        <row r="748">
          <cell r="C748">
            <v>41.284399999999998</v>
          </cell>
        </row>
        <row r="749">
          <cell r="C749">
            <v>38.857199999999999</v>
          </cell>
        </row>
        <row r="750">
          <cell r="C750">
            <v>38.139800000000001</v>
          </cell>
        </row>
        <row r="751">
          <cell r="C751">
            <v>37.440899999999999</v>
          </cell>
        </row>
        <row r="752">
          <cell r="C752">
            <v>41.079000000000001</v>
          </cell>
        </row>
        <row r="753">
          <cell r="C753">
            <v>42.9495</v>
          </cell>
        </row>
        <row r="754">
          <cell r="C754">
            <v>41.6691</v>
          </cell>
        </row>
        <row r="755">
          <cell r="C755">
            <v>45.127699999999997</v>
          </cell>
        </row>
        <row r="756">
          <cell r="C756">
            <v>44.391100000000002</v>
          </cell>
        </row>
        <row r="757">
          <cell r="C757">
            <v>47.452800000000003</v>
          </cell>
        </row>
        <row r="758">
          <cell r="C758">
            <v>48.821100000000001</v>
          </cell>
        </row>
        <row r="759">
          <cell r="C759">
            <v>48.250399999999999</v>
          </cell>
        </row>
        <row r="760">
          <cell r="C760">
            <v>49.6066</v>
          </cell>
        </row>
        <row r="761">
          <cell r="C761">
            <v>49.588700000000003</v>
          </cell>
        </row>
        <row r="762">
          <cell r="C762">
            <v>50.529299999999999</v>
          </cell>
        </row>
        <row r="763">
          <cell r="C763">
            <v>49.734000000000002</v>
          </cell>
        </row>
        <row r="764">
          <cell r="C764">
            <v>50.423999999999999</v>
          </cell>
        </row>
        <row r="765">
          <cell r="C765">
            <v>48.631799999999998</v>
          </cell>
        </row>
        <row r="766">
          <cell r="C766">
            <v>47.3309</v>
          </cell>
        </row>
        <row r="767">
          <cell r="C767">
            <v>47.009399999999999</v>
          </cell>
        </row>
        <row r="768">
          <cell r="C768">
            <v>39.290300000000002</v>
          </cell>
        </row>
        <row r="769">
          <cell r="C769">
            <v>37.6999</v>
          </cell>
        </row>
        <row r="770">
          <cell r="C770">
            <v>34.249400000000001</v>
          </cell>
        </row>
        <row r="771">
          <cell r="C771">
            <v>32.441099999999999</v>
          </cell>
        </row>
        <row r="772">
          <cell r="C772">
            <v>31.6309</v>
          </cell>
        </row>
        <row r="773">
          <cell r="C773">
            <v>30.595600000000001</v>
          </cell>
        </row>
        <row r="774">
          <cell r="C774">
            <v>29.574999999999999</v>
          </cell>
        </row>
        <row r="775">
          <cell r="C775">
            <v>28.3521</v>
          </cell>
        </row>
        <row r="776">
          <cell r="C776">
            <v>28.5962</v>
          </cell>
        </row>
        <row r="777">
          <cell r="C777">
            <v>26.703600000000002</v>
          </cell>
        </row>
        <row r="778">
          <cell r="C778">
            <v>28.7531</v>
          </cell>
        </row>
        <row r="779">
          <cell r="C779">
            <v>29.222100000000001</v>
          </cell>
        </row>
        <row r="780">
          <cell r="C780">
            <v>34.161000000000001</v>
          </cell>
        </row>
        <row r="781">
          <cell r="C781">
            <v>39.133000000000003</v>
          </cell>
        </row>
        <row r="782">
          <cell r="C782">
            <v>39.260100000000001</v>
          </cell>
        </row>
        <row r="783">
          <cell r="C783">
            <v>38.0961</v>
          </cell>
        </row>
        <row r="784">
          <cell r="C784">
            <v>42.028500000000001</v>
          </cell>
        </row>
        <row r="785">
          <cell r="C785">
            <v>56.558999999999997</v>
          </cell>
        </row>
        <row r="786">
          <cell r="C786">
            <v>56.342199999999998</v>
          </cell>
        </row>
        <row r="787">
          <cell r="C787">
            <v>52.441099999999999</v>
          </cell>
        </row>
        <row r="788">
          <cell r="C788">
            <v>45.058700000000002</v>
          </cell>
        </row>
        <row r="789">
          <cell r="C789">
            <v>41.935299999999998</v>
          </cell>
        </row>
        <row r="790">
          <cell r="C790">
            <v>41.433700000000002</v>
          </cell>
        </row>
        <row r="791">
          <cell r="C791">
            <v>40.724899999999998</v>
          </cell>
        </row>
        <row r="792">
          <cell r="C792">
            <v>42.4831</v>
          </cell>
        </row>
        <row r="793">
          <cell r="C793">
            <v>41.902200000000001</v>
          </cell>
        </row>
        <row r="794">
          <cell r="C794">
            <v>43.780500000000004</v>
          </cell>
        </row>
        <row r="795">
          <cell r="C795">
            <v>43.637799999999999</v>
          </cell>
        </row>
        <row r="796">
          <cell r="C796">
            <v>42.4114</v>
          </cell>
        </row>
        <row r="797">
          <cell r="C797">
            <v>41.284599999999998</v>
          </cell>
        </row>
        <row r="798">
          <cell r="C798">
            <v>41.2117</v>
          </cell>
        </row>
        <row r="799">
          <cell r="C799">
            <v>40.867199999999997</v>
          </cell>
        </row>
        <row r="800">
          <cell r="C800">
            <v>43.336599999999997</v>
          </cell>
        </row>
        <row r="801">
          <cell r="C801">
            <v>44.179299999999998</v>
          </cell>
        </row>
        <row r="802">
          <cell r="C802">
            <v>45.755299999999998</v>
          </cell>
        </row>
        <row r="803">
          <cell r="C803">
            <v>52.637500000000003</v>
          </cell>
        </row>
        <row r="804">
          <cell r="C804">
            <v>52.534700000000001</v>
          </cell>
        </row>
        <row r="805">
          <cell r="C805">
            <v>48.779400000000003</v>
          </cell>
        </row>
        <row r="806">
          <cell r="C806">
            <v>49.544899999999998</v>
          </cell>
        </row>
        <row r="807">
          <cell r="C807">
            <v>47.0276</v>
          </cell>
        </row>
        <row r="808">
          <cell r="C808">
            <v>50.017600000000002</v>
          </cell>
        </row>
        <row r="809">
          <cell r="C809">
            <v>48.564500000000002</v>
          </cell>
        </row>
        <row r="810">
          <cell r="C810">
            <v>55.713000000000001</v>
          </cell>
        </row>
        <row r="811">
          <cell r="C811">
            <v>55.643900000000002</v>
          </cell>
        </row>
        <row r="812">
          <cell r="C812">
            <v>53.203699999999998</v>
          </cell>
        </row>
        <row r="813">
          <cell r="C813">
            <v>49.399900000000002</v>
          </cell>
        </row>
        <row r="814">
          <cell r="C814">
            <v>50.490900000000003</v>
          </cell>
        </row>
        <row r="815">
          <cell r="C815">
            <v>47.3842</v>
          </cell>
        </row>
        <row r="816">
          <cell r="C816">
            <v>43.327100000000002</v>
          </cell>
        </row>
        <row r="817">
          <cell r="C817">
            <v>34.749499999999998</v>
          </cell>
        </row>
        <row r="818">
          <cell r="C818">
            <v>31.9377</v>
          </cell>
        </row>
        <row r="819">
          <cell r="C819">
            <v>33.198799999999999</v>
          </cell>
        </row>
        <row r="820">
          <cell r="C820">
            <v>35.854900000000001</v>
          </cell>
        </row>
        <row r="821">
          <cell r="C821">
            <v>40.785600000000002</v>
          </cell>
        </row>
        <row r="822">
          <cell r="C822">
            <v>45.8673</v>
          </cell>
        </row>
        <row r="823">
          <cell r="C823">
            <v>47.598199999999999</v>
          </cell>
        </row>
        <row r="824">
          <cell r="C824">
            <v>45.450600000000001</v>
          </cell>
        </row>
        <row r="825">
          <cell r="C825">
            <v>45.384</v>
          </cell>
        </row>
        <row r="826">
          <cell r="C826">
            <v>45.566800000000001</v>
          </cell>
        </row>
        <row r="827">
          <cell r="C827">
            <v>45.0383</v>
          </cell>
        </row>
        <row r="828">
          <cell r="C828">
            <v>43.416600000000003</v>
          </cell>
        </row>
        <row r="829">
          <cell r="C829">
            <v>44.238</v>
          </cell>
        </row>
        <row r="830">
          <cell r="C830">
            <v>48.253799999999998</v>
          </cell>
        </row>
        <row r="831">
          <cell r="C831">
            <v>44.703000000000003</v>
          </cell>
        </row>
        <row r="832">
          <cell r="C832">
            <v>51.279200000000003</v>
          </cell>
        </row>
        <row r="833">
          <cell r="C833">
            <v>60.8538</v>
          </cell>
        </row>
        <row r="834">
          <cell r="C834">
            <v>59.035600000000002</v>
          </cell>
        </row>
        <row r="835">
          <cell r="C835">
            <v>58.144799999999996</v>
          </cell>
        </row>
        <row r="836">
          <cell r="C836">
            <v>51.883800000000001</v>
          </cell>
        </row>
        <row r="837">
          <cell r="C837">
            <v>49.435200000000002</v>
          </cell>
        </row>
        <row r="838">
          <cell r="C838">
            <v>48.113300000000002</v>
          </cell>
        </row>
        <row r="839">
          <cell r="C839">
            <v>48.34</v>
          </cell>
        </row>
        <row r="840">
          <cell r="C840">
            <v>40.92</v>
          </cell>
        </row>
        <row r="841">
          <cell r="C841">
            <v>41.034599999999998</v>
          </cell>
        </row>
        <row r="842">
          <cell r="C842">
            <v>41.148200000000003</v>
          </cell>
        </row>
        <row r="843">
          <cell r="C843">
            <v>42.740200000000002</v>
          </cell>
        </row>
        <row r="844">
          <cell r="C844">
            <v>42.963700000000003</v>
          </cell>
        </row>
        <row r="845">
          <cell r="C845">
            <v>44.465000000000003</v>
          </cell>
        </row>
        <row r="846">
          <cell r="C846">
            <v>45.743099999999998</v>
          </cell>
        </row>
        <row r="847">
          <cell r="C847">
            <v>44.9422</v>
          </cell>
        </row>
        <row r="848">
          <cell r="C848">
            <v>49.614800000000002</v>
          </cell>
        </row>
        <row r="849">
          <cell r="C849">
            <v>49.393799999999999</v>
          </cell>
        </row>
        <row r="850">
          <cell r="C850">
            <v>49.592799999999997</v>
          </cell>
        </row>
        <row r="851">
          <cell r="C851">
            <v>50.076500000000003</v>
          </cell>
        </row>
        <row r="852">
          <cell r="C852">
            <v>49.213099999999997</v>
          </cell>
        </row>
        <row r="853">
          <cell r="C853">
            <v>50.041800000000002</v>
          </cell>
        </row>
        <row r="854">
          <cell r="C854">
            <v>50.864800000000002</v>
          </cell>
        </row>
        <row r="855">
          <cell r="C855">
            <v>52.068199999999997</v>
          </cell>
        </row>
        <row r="856">
          <cell r="C856">
            <v>50.9178</v>
          </cell>
        </row>
        <row r="857">
          <cell r="C857">
            <v>49.943800000000003</v>
          </cell>
        </row>
        <row r="858">
          <cell r="C858">
            <v>52.360799999999998</v>
          </cell>
        </row>
        <row r="859">
          <cell r="C859">
            <v>51.170699999999997</v>
          </cell>
        </row>
        <row r="860">
          <cell r="C860">
            <v>49.7819</v>
          </cell>
        </row>
        <row r="861">
          <cell r="C861">
            <v>48.542000000000002</v>
          </cell>
        </row>
        <row r="862">
          <cell r="C862">
            <v>47.944000000000003</v>
          </cell>
        </row>
        <row r="863">
          <cell r="C863">
            <v>45.928199999999997</v>
          </cell>
        </row>
        <row r="864">
          <cell r="C864">
            <v>38.359000000000002</v>
          </cell>
        </row>
        <row r="865">
          <cell r="C865">
            <v>36.799500000000002</v>
          </cell>
        </row>
        <row r="866">
          <cell r="C866">
            <v>34.749499999999998</v>
          </cell>
        </row>
        <row r="867">
          <cell r="C867">
            <v>34.749499999999998</v>
          </cell>
        </row>
        <row r="868">
          <cell r="C868">
            <v>34.749499999999998</v>
          </cell>
        </row>
        <row r="869">
          <cell r="C869">
            <v>57.224600000000002</v>
          </cell>
        </row>
        <row r="870">
          <cell r="C870">
            <v>55.807899999999997</v>
          </cell>
        </row>
        <row r="871">
          <cell r="C871">
            <v>55.506300000000003</v>
          </cell>
        </row>
        <row r="872">
          <cell r="C872">
            <v>57.582099999999997</v>
          </cell>
        </row>
        <row r="873">
          <cell r="C873">
            <v>53.970799999999997</v>
          </cell>
        </row>
        <row r="874">
          <cell r="C874">
            <v>57.856900000000003</v>
          </cell>
        </row>
        <row r="875">
          <cell r="C875">
            <v>56.122199999999999</v>
          </cell>
        </row>
        <row r="876">
          <cell r="C876">
            <v>61.405500000000004</v>
          </cell>
        </row>
        <row r="877">
          <cell r="C877">
            <v>64.287599999999998</v>
          </cell>
        </row>
        <row r="878">
          <cell r="C878">
            <v>67.188100000000006</v>
          </cell>
        </row>
        <row r="879">
          <cell r="C879">
            <v>50.793700000000001</v>
          </cell>
        </row>
        <row r="880">
          <cell r="C880">
            <v>52.434199999999997</v>
          </cell>
        </row>
        <row r="881">
          <cell r="C881">
            <v>59.1265</v>
          </cell>
        </row>
        <row r="882">
          <cell r="C882">
            <v>59.1922</v>
          </cell>
        </row>
        <row r="883">
          <cell r="C883">
            <v>59.2348</v>
          </cell>
        </row>
        <row r="884">
          <cell r="C884">
            <v>58.038200000000003</v>
          </cell>
        </row>
        <row r="885">
          <cell r="C885">
            <v>54.101300000000002</v>
          </cell>
        </row>
        <row r="886">
          <cell r="C886">
            <v>50.586100000000002</v>
          </cell>
        </row>
        <row r="887">
          <cell r="C887">
            <v>51.231299999999997</v>
          </cell>
        </row>
        <row r="888">
          <cell r="C888">
            <v>45.531199999999998</v>
          </cell>
        </row>
        <row r="889">
          <cell r="C889">
            <v>52.8902</v>
          </cell>
        </row>
        <row r="890">
          <cell r="C890">
            <v>55.280999999999999</v>
          </cell>
        </row>
        <row r="891">
          <cell r="C891">
            <v>50.6845</v>
          </cell>
        </row>
        <row r="892">
          <cell r="C892">
            <v>47.915700000000001</v>
          </cell>
        </row>
        <row r="893">
          <cell r="C893">
            <v>44.726700000000001</v>
          </cell>
        </row>
        <row r="894">
          <cell r="C894">
            <v>44.5321</v>
          </cell>
        </row>
        <row r="895">
          <cell r="C895">
            <v>42.969900000000003</v>
          </cell>
        </row>
        <row r="896">
          <cell r="C896">
            <v>45.637300000000003</v>
          </cell>
        </row>
        <row r="897">
          <cell r="C897">
            <v>44.885100000000001</v>
          </cell>
        </row>
        <row r="898">
          <cell r="C898">
            <v>45.059899999999999</v>
          </cell>
        </row>
        <row r="899">
          <cell r="C899">
            <v>49.009700000000002</v>
          </cell>
        </row>
        <row r="900">
          <cell r="C900">
            <v>50.640999999999998</v>
          </cell>
        </row>
        <row r="901">
          <cell r="C901">
            <v>52.029400000000003</v>
          </cell>
        </row>
        <row r="902">
          <cell r="C902">
            <v>51.165700000000001</v>
          </cell>
        </row>
        <row r="903">
          <cell r="C903">
            <v>56.433199999999999</v>
          </cell>
        </row>
        <row r="904">
          <cell r="C904">
            <v>64.760999999999996</v>
          </cell>
        </row>
        <row r="905">
          <cell r="C905">
            <v>65.340299999999999</v>
          </cell>
        </row>
        <row r="906">
          <cell r="C906">
            <v>66.376300000000001</v>
          </cell>
        </row>
        <row r="907">
          <cell r="C907">
            <v>67.132999999999996</v>
          </cell>
        </row>
        <row r="908">
          <cell r="C908">
            <v>65.766900000000007</v>
          </cell>
        </row>
        <row r="909">
          <cell r="C909">
            <v>58.887</v>
          </cell>
        </row>
        <row r="910">
          <cell r="C910">
            <v>57.387300000000003</v>
          </cell>
        </row>
        <row r="911">
          <cell r="C911">
            <v>53.670999999999999</v>
          </cell>
        </row>
        <row r="912">
          <cell r="C912">
            <v>49.926299999999998</v>
          </cell>
        </row>
        <row r="913">
          <cell r="C913">
            <v>53.593000000000004</v>
          </cell>
        </row>
        <row r="914">
          <cell r="C914">
            <v>52.168100000000003</v>
          </cell>
        </row>
        <row r="915">
          <cell r="C915">
            <v>50.5152</v>
          </cell>
        </row>
        <row r="916">
          <cell r="C916">
            <v>46.007100000000001</v>
          </cell>
        </row>
        <row r="917">
          <cell r="C917">
            <v>45.042700000000004</v>
          </cell>
        </row>
        <row r="918">
          <cell r="C918">
            <v>44.084899999999998</v>
          </cell>
        </row>
        <row r="919">
          <cell r="C919">
            <v>43.0976</v>
          </cell>
        </row>
        <row r="920">
          <cell r="C920">
            <v>41.320500000000003</v>
          </cell>
        </row>
        <row r="921">
          <cell r="C921">
            <v>41.5974</v>
          </cell>
        </row>
        <row r="922">
          <cell r="C922">
            <v>41.510199999999998</v>
          </cell>
        </row>
        <row r="923">
          <cell r="C923">
            <v>41.6145</v>
          </cell>
        </row>
        <row r="924">
          <cell r="C924">
            <v>42.373899999999999</v>
          </cell>
        </row>
        <row r="925">
          <cell r="C925">
            <v>42.328400000000002</v>
          </cell>
        </row>
        <row r="926">
          <cell r="C926">
            <v>43.634300000000003</v>
          </cell>
        </row>
        <row r="927">
          <cell r="C927">
            <v>41.695799999999998</v>
          </cell>
        </row>
        <row r="928">
          <cell r="C928">
            <v>51.025300000000001</v>
          </cell>
        </row>
        <row r="929">
          <cell r="C929">
            <v>58.128399999999999</v>
          </cell>
        </row>
        <row r="930">
          <cell r="C930">
            <v>60.741799999999998</v>
          </cell>
        </row>
        <row r="931">
          <cell r="C931">
            <v>57.529400000000003</v>
          </cell>
        </row>
        <row r="932">
          <cell r="C932">
            <v>55.232300000000002</v>
          </cell>
        </row>
        <row r="933">
          <cell r="C933">
            <v>52.364699999999999</v>
          </cell>
        </row>
        <row r="934">
          <cell r="C934">
            <v>49.380299999999998</v>
          </cell>
        </row>
        <row r="935">
          <cell r="C935">
            <v>49.3309</v>
          </cell>
        </row>
        <row r="936">
          <cell r="C936">
            <v>41.4283</v>
          </cell>
        </row>
        <row r="937">
          <cell r="C937">
            <v>40.9709</v>
          </cell>
        </row>
        <row r="938">
          <cell r="C938">
            <v>39.244599999999998</v>
          </cell>
        </row>
        <row r="939">
          <cell r="C939">
            <v>38.317</v>
          </cell>
        </row>
        <row r="940">
          <cell r="C940">
            <v>38.784599999999998</v>
          </cell>
        </row>
        <row r="941">
          <cell r="C941">
            <v>37.704700000000003</v>
          </cell>
        </row>
        <row r="942">
          <cell r="C942">
            <v>36.443600000000004</v>
          </cell>
        </row>
        <row r="943">
          <cell r="C943">
            <v>35.495600000000003</v>
          </cell>
        </row>
        <row r="944">
          <cell r="C944">
            <v>39.092100000000002</v>
          </cell>
        </row>
        <row r="945">
          <cell r="C945">
            <v>39.412500000000001</v>
          </cell>
        </row>
        <row r="946">
          <cell r="C946">
            <v>40.865900000000003</v>
          </cell>
        </row>
        <row r="947">
          <cell r="C947">
            <v>42.122999999999998</v>
          </cell>
        </row>
        <row r="948">
          <cell r="C948">
            <v>41.529400000000003</v>
          </cell>
        </row>
        <row r="949">
          <cell r="C949">
            <v>42.099600000000002</v>
          </cell>
        </row>
        <row r="950">
          <cell r="C950">
            <v>42.1753</v>
          </cell>
        </row>
        <row r="951">
          <cell r="C951">
            <v>44.624400000000001</v>
          </cell>
        </row>
        <row r="952">
          <cell r="C952">
            <v>49.945</v>
          </cell>
        </row>
        <row r="953">
          <cell r="C953">
            <v>51.9422</v>
          </cell>
        </row>
        <row r="954">
          <cell r="C954">
            <v>57.833100000000002</v>
          </cell>
        </row>
        <row r="955">
          <cell r="C955">
            <v>58.743200000000002</v>
          </cell>
        </row>
        <row r="956">
          <cell r="C956">
            <v>59.797199999999997</v>
          </cell>
        </row>
        <row r="957">
          <cell r="C957">
            <v>53.691899999999997</v>
          </cell>
        </row>
        <row r="958">
          <cell r="C958">
            <v>51.750300000000003</v>
          </cell>
        </row>
        <row r="959">
          <cell r="C959">
            <v>50.055900000000001</v>
          </cell>
        </row>
        <row r="960">
          <cell r="C960">
            <v>56.032800000000002</v>
          </cell>
        </row>
        <row r="961">
          <cell r="C961">
            <v>57.781399999999998</v>
          </cell>
        </row>
        <row r="962">
          <cell r="C962">
            <v>51.7136</v>
          </cell>
        </row>
        <row r="963">
          <cell r="C963">
            <v>52.271000000000001</v>
          </cell>
        </row>
        <row r="964">
          <cell r="C964">
            <v>51.959699999999998</v>
          </cell>
        </row>
        <row r="965">
          <cell r="C965">
            <v>48.4499</v>
          </cell>
        </row>
        <row r="966">
          <cell r="C966">
            <v>47.997799999999998</v>
          </cell>
        </row>
        <row r="967">
          <cell r="C967">
            <v>46.482399999999998</v>
          </cell>
        </row>
        <row r="968">
          <cell r="C968">
            <v>40.9039</v>
          </cell>
        </row>
        <row r="969">
          <cell r="C969">
            <v>42.118000000000002</v>
          </cell>
        </row>
        <row r="970">
          <cell r="C970">
            <v>40.456499999999998</v>
          </cell>
        </row>
        <row r="971">
          <cell r="C971">
            <v>38.426699999999997</v>
          </cell>
        </row>
        <row r="972">
          <cell r="C972">
            <v>39.739699999999999</v>
          </cell>
        </row>
        <row r="973">
          <cell r="C973">
            <v>38.4163</v>
          </cell>
        </row>
        <row r="974">
          <cell r="C974">
            <v>49.783499999999997</v>
          </cell>
        </row>
        <row r="975">
          <cell r="C975">
            <v>43.267200000000003</v>
          </cell>
        </row>
        <row r="976">
          <cell r="C976">
            <v>46.036799999999999</v>
          </cell>
        </row>
        <row r="977">
          <cell r="C977">
            <v>45.5199</v>
          </cell>
        </row>
        <row r="978">
          <cell r="C978">
            <v>47.128599999999999</v>
          </cell>
        </row>
        <row r="979">
          <cell r="C979">
            <v>50.066600000000001</v>
          </cell>
        </row>
        <row r="980">
          <cell r="C980">
            <v>55.452800000000003</v>
          </cell>
        </row>
        <row r="981">
          <cell r="C981">
            <v>52.088200000000001</v>
          </cell>
        </row>
        <row r="982">
          <cell r="C982">
            <v>46.948900000000002</v>
          </cell>
        </row>
        <row r="983">
          <cell r="C983">
            <v>46.746600000000001</v>
          </cell>
        </row>
        <row r="984">
          <cell r="C984">
            <v>42.204300000000003</v>
          </cell>
        </row>
        <row r="985">
          <cell r="C985">
            <v>43.847999999999999</v>
          </cell>
        </row>
        <row r="986">
          <cell r="C986">
            <v>41.984299999999998</v>
          </cell>
        </row>
        <row r="987">
          <cell r="C987">
            <v>40.417700000000004</v>
          </cell>
        </row>
        <row r="988">
          <cell r="C988">
            <v>36.130699999999997</v>
          </cell>
        </row>
        <row r="989">
          <cell r="C989">
            <v>35.372999999999998</v>
          </cell>
        </row>
        <row r="990">
          <cell r="C990">
            <v>33.133499999999998</v>
          </cell>
        </row>
        <row r="991">
          <cell r="C991">
            <v>32.6736</v>
          </cell>
        </row>
        <row r="992">
          <cell r="C992">
            <v>36.2684</v>
          </cell>
        </row>
        <row r="993">
          <cell r="C993">
            <v>38.816400000000002</v>
          </cell>
        </row>
        <row r="994">
          <cell r="C994">
            <v>46.905999999999999</v>
          </cell>
        </row>
        <row r="995">
          <cell r="C995">
            <v>48.075200000000002</v>
          </cell>
        </row>
        <row r="996">
          <cell r="C996">
            <v>42.612699999999997</v>
          </cell>
        </row>
        <row r="997">
          <cell r="C997">
            <v>44.896799999999999</v>
          </cell>
        </row>
        <row r="998">
          <cell r="C998">
            <v>48.613900000000001</v>
          </cell>
        </row>
        <row r="999">
          <cell r="C999">
            <v>53.685899999999997</v>
          </cell>
        </row>
        <row r="1000">
          <cell r="C1000">
            <v>63.995600000000003</v>
          </cell>
        </row>
        <row r="1001">
          <cell r="C1001">
            <v>64.294200000000004</v>
          </cell>
        </row>
        <row r="1002">
          <cell r="C1002">
            <v>69.811800000000005</v>
          </cell>
        </row>
        <row r="1003">
          <cell r="C1003">
            <v>66.5518</v>
          </cell>
        </row>
        <row r="1004">
          <cell r="C1004">
            <v>66.799499999999995</v>
          </cell>
        </row>
        <row r="1005">
          <cell r="C1005">
            <v>54.035600000000002</v>
          </cell>
        </row>
        <row r="1006">
          <cell r="C1006">
            <v>51.899000000000001</v>
          </cell>
        </row>
        <row r="1007">
          <cell r="C1007">
            <v>52.052500000000002</v>
          </cell>
        </row>
        <row r="1008">
          <cell r="C1008">
            <v>45.939</v>
          </cell>
        </row>
        <row r="1009">
          <cell r="C1009">
            <v>43.813499999999998</v>
          </cell>
        </row>
        <row r="1010">
          <cell r="C1010">
            <v>38.5764</v>
          </cell>
        </row>
        <row r="1011">
          <cell r="C1011">
            <v>39.025199999999998</v>
          </cell>
        </row>
        <row r="1012">
          <cell r="C1012">
            <v>29.697299999999998</v>
          </cell>
        </row>
        <row r="1013">
          <cell r="C1013">
            <v>39.912500000000001</v>
          </cell>
        </row>
        <row r="1014">
          <cell r="C1014">
            <v>40.4572</v>
          </cell>
        </row>
        <row r="1015">
          <cell r="C1015">
            <v>39.7742</v>
          </cell>
        </row>
        <row r="1016">
          <cell r="C1016">
            <v>38.097799999999999</v>
          </cell>
        </row>
        <row r="1017">
          <cell r="C1017">
            <v>38.921100000000003</v>
          </cell>
        </row>
        <row r="1018">
          <cell r="C1018">
            <v>41.168500000000002</v>
          </cell>
        </row>
        <row r="1019">
          <cell r="C1019">
            <v>43.397399999999998</v>
          </cell>
        </row>
        <row r="1020">
          <cell r="C1020">
            <v>42.845700000000001</v>
          </cell>
        </row>
        <row r="1021">
          <cell r="C1021">
            <v>42.645899999999997</v>
          </cell>
        </row>
        <row r="1022">
          <cell r="C1022">
            <v>43.427199999999999</v>
          </cell>
        </row>
        <row r="1023">
          <cell r="C1023">
            <v>42.304900000000004</v>
          </cell>
        </row>
        <row r="1024">
          <cell r="C1024">
            <v>44.475000000000001</v>
          </cell>
        </row>
        <row r="1025">
          <cell r="C1025">
            <v>47.624299999999998</v>
          </cell>
        </row>
        <row r="1026">
          <cell r="C1026">
            <v>47.462600000000002</v>
          </cell>
        </row>
        <row r="1027">
          <cell r="C1027">
            <v>47.615699999999997</v>
          </cell>
        </row>
        <row r="1028">
          <cell r="C1028">
            <v>45.7956</v>
          </cell>
        </row>
        <row r="1029">
          <cell r="C1029">
            <v>46.524000000000001</v>
          </cell>
        </row>
        <row r="1030">
          <cell r="C1030">
            <v>50.392899999999997</v>
          </cell>
        </row>
        <row r="1031">
          <cell r="C1031">
            <v>48.5687</v>
          </cell>
        </row>
        <row r="1032">
          <cell r="C1032">
            <v>42.763599999999997</v>
          </cell>
        </row>
        <row r="1033">
          <cell r="C1033">
            <v>41.643300000000004</v>
          </cell>
        </row>
        <row r="1034">
          <cell r="C1034">
            <v>40.757599999999996</v>
          </cell>
        </row>
        <row r="1035">
          <cell r="C1035">
            <v>40.676600000000001</v>
          </cell>
        </row>
        <row r="1036">
          <cell r="C1036">
            <v>41.3367</v>
          </cell>
        </row>
        <row r="1037">
          <cell r="C1037">
            <v>41.516100000000002</v>
          </cell>
        </row>
        <row r="1038">
          <cell r="C1038">
            <v>42.271900000000002</v>
          </cell>
        </row>
        <row r="1039">
          <cell r="C1039">
            <v>42.2042</v>
          </cell>
        </row>
        <row r="1040">
          <cell r="C1040">
            <v>49.793999999999997</v>
          </cell>
        </row>
        <row r="1041">
          <cell r="C1041">
            <v>48.027200000000001</v>
          </cell>
        </row>
        <row r="1042">
          <cell r="C1042">
            <v>45.906999999999996</v>
          </cell>
        </row>
        <row r="1043">
          <cell r="C1043">
            <v>45.999299999999998</v>
          </cell>
        </row>
        <row r="1044">
          <cell r="C1044">
            <v>45.901400000000002</v>
          </cell>
        </row>
        <row r="1045">
          <cell r="C1045">
            <v>50.649299999999997</v>
          </cell>
        </row>
        <row r="1046">
          <cell r="C1046">
            <v>50.125700000000002</v>
          </cell>
        </row>
        <row r="1047">
          <cell r="C1047">
            <v>51.196899999999999</v>
          </cell>
        </row>
        <row r="1048">
          <cell r="C1048">
            <v>58.430500000000002</v>
          </cell>
        </row>
        <row r="1049">
          <cell r="C1049">
            <v>61.617199999999997</v>
          </cell>
        </row>
        <row r="1050">
          <cell r="C1050">
            <v>62.994199999999999</v>
          </cell>
        </row>
        <row r="1051">
          <cell r="C1051">
            <v>63.679600000000001</v>
          </cell>
        </row>
        <row r="1052">
          <cell r="C1052">
            <v>63.138599999999997</v>
          </cell>
        </row>
        <row r="1053">
          <cell r="C1053">
            <v>54.807499999999997</v>
          </cell>
        </row>
        <row r="1054">
          <cell r="C1054">
            <v>52.730400000000003</v>
          </cell>
        </row>
        <row r="1055">
          <cell r="C1055">
            <v>50.857599999999998</v>
          </cell>
        </row>
        <row r="1056">
          <cell r="C1056">
            <v>46.897500000000001</v>
          </cell>
        </row>
        <row r="1057">
          <cell r="C1057">
            <v>46.372100000000003</v>
          </cell>
        </row>
        <row r="1058">
          <cell r="C1058">
            <v>38.663899999999998</v>
          </cell>
        </row>
        <row r="1059">
          <cell r="C1059">
            <v>38.615099999999998</v>
          </cell>
        </row>
        <row r="1060">
          <cell r="C1060">
            <v>42.001199999999997</v>
          </cell>
        </row>
        <row r="1061">
          <cell r="C1061">
            <v>37.460700000000003</v>
          </cell>
        </row>
        <row r="1062">
          <cell r="C1062">
            <v>28.0442</v>
          </cell>
        </row>
        <row r="1063">
          <cell r="C1063">
            <v>25.541599999999999</v>
          </cell>
        </row>
        <row r="1064">
          <cell r="C1064">
            <v>20.275700000000001</v>
          </cell>
        </row>
        <row r="1065">
          <cell r="C1065">
            <v>20.578600000000002</v>
          </cell>
        </row>
        <row r="1066">
          <cell r="C1066">
            <v>19.697399999999998</v>
          </cell>
        </row>
        <row r="1067">
          <cell r="C1067">
            <v>20.288900000000002</v>
          </cell>
        </row>
        <row r="1068">
          <cell r="C1068">
            <v>32.6374</v>
          </cell>
        </row>
        <row r="1069">
          <cell r="C1069">
            <v>39.376899999999999</v>
          </cell>
        </row>
        <row r="1070">
          <cell r="C1070">
            <v>45.700600000000001</v>
          </cell>
        </row>
        <row r="1071">
          <cell r="C1071">
            <v>38.6693</v>
          </cell>
        </row>
        <row r="1072">
          <cell r="C1072">
            <v>49.743400000000001</v>
          </cell>
        </row>
        <row r="1073">
          <cell r="C1073">
            <v>52.662700000000001</v>
          </cell>
        </row>
        <row r="1074">
          <cell r="C1074">
            <v>52.531199999999998</v>
          </cell>
        </row>
        <row r="1075">
          <cell r="C1075">
            <v>51.860700000000001</v>
          </cell>
        </row>
        <row r="1076">
          <cell r="C1076">
            <v>51.278599999999997</v>
          </cell>
        </row>
        <row r="1077">
          <cell r="C1077">
            <v>48.066899999999997</v>
          </cell>
        </row>
        <row r="1078">
          <cell r="C1078">
            <v>47.163600000000002</v>
          </cell>
        </row>
        <row r="1079">
          <cell r="C1079">
            <v>45.622</v>
          </cell>
        </row>
        <row r="1080">
          <cell r="C1080">
            <v>42.575600000000001</v>
          </cell>
        </row>
        <row r="1081">
          <cell r="C1081">
            <v>41.698500000000003</v>
          </cell>
        </row>
        <row r="1082">
          <cell r="C1082">
            <v>42.074100000000001</v>
          </cell>
        </row>
        <row r="1083">
          <cell r="C1083">
            <v>41.458799999999997</v>
          </cell>
        </row>
        <row r="1084">
          <cell r="C1084">
            <v>42.081600000000002</v>
          </cell>
        </row>
        <row r="1085">
          <cell r="C1085">
            <v>41.390700000000002</v>
          </cell>
        </row>
        <row r="1086">
          <cell r="C1086">
            <v>41.186300000000003</v>
          </cell>
        </row>
        <row r="1087">
          <cell r="C1087">
            <v>40.938899999999997</v>
          </cell>
        </row>
        <row r="1088">
          <cell r="C1088">
            <v>42.866599999999998</v>
          </cell>
        </row>
        <row r="1089">
          <cell r="C1089">
            <v>43.272300000000001</v>
          </cell>
        </row>
        <row r="1090">
          <cell r="C1090">
            <v>43.971899999999998</v>
          </cell>
        </row>
        <row r="1091">
          <cell r="C1091">
            <v>45.967399999999998</v>
          </cell>
        </row>
        <row r="1092">
          <cell r="C1092">
            <v>46.388100000000001</v>
          </cell>
        </row>
        <row r="1093">
          <cell r="C1093">
            <v>49.872199999999999</v>
          </cell>
        </row>
        <row r="1094">
          <cell r="C1094">
            <v>52.386699999999998</v>
          </cell>
        </row>
        <row r="1095">
          <cell r="C1095">
            <v>52.907200000000003</v>
          </cell>
        </row>
        <row r="1096">
          <cell r="C1096">
            <v>57.181800000000003</v>
          </cell>
        </row>
        <row r="1097">
          <cell r="C1097">
            <v>60.128700000000002</v>
          </cell>
        </row>
        <row r="1098">
          <cell r="C1098">
            <v>56.728099999999998</v>
          </cell>
        </row>
        <row r="1099">
          <cell r="C1099">
            <v>53.814100000000003</v>
          </cell>
        </row>
        <row r="1100">
          <cell r="C1100">
            <v>49.475499999999997</v>
          </cell>
        </row>
        <row r="1101">
          <cell r="C1101">
            <v>46.987499999999997</v>
          </cell>
        </row>
        <row r="1102">
          <cell r="C1102">
            <v>45.0779</v>
          </cell>
        </row>
        <row r="1103">
          <cell r="C1103">
            <v>43.247100000000003</v>
          </cell>
        </row>
        <row r="1104">
          <cell r="C1104">
            <v>33.846699999999998</v>
          </cell>
        </row>
        <row r="1105">
          <cell r="C1105">
            <v>33.337600000000002</v>
          </cell>
        </row>
        <row r="1106">
          <cell r="C1106">
            <v>27.6309</v>
          </cell>
        </row>
        <row r="1107">
          <cell r="C1107">
            <v>27.8065</v>
          </cell>
        </row>
        <row r="1108">
          <cell r="C1108">
            <v>27.099</v>
          </cell>
        </row>
        <row r="1109">
          <cell r="C1109">
            <v>27.429300000000001</v>
          </cell>
        </row>
        <row r="1110">
          <cell r="C1110">
            <v>27.6997</v>
          </cell>
        </row>
        <row r="1111">
          <cell r="C1111">
            <v>27.9741</v>
          </cell>
        </row>
        <row r="1112">
          <cell r="C1112">
            <v>24.773299999999999</v>
          </cell>
        </row>
        <row r="1113">
          <cell r="C1113">
            <v>25.228100000000001</v>
          </cell>
        </row>
        <row r="1114">
          <cell r="C1114">
            <v>20.184200000000001</v>
          </cell>
        </row>
        <row r="1115">
          <cell r="C1115">
            <v>18.291599999999999</v>
          </cell>
        </row>
        <row r="1116">
          <cell r="C1116">
            <v>33.777700000000003</v>
          </cell>
        </row>
        <row r="1117">
          <cell r="C1117">
            <v>37.255400000000002</v>
          </cell>
        </row>
        <row r="1118">
          <cell r="C1118">
            <v>41.105899999999998</v>
          </cell>
        </row>
        <row r="1119">
          <cell r="C1119">
            <v>38.953099999999999</v>
          </cell>
        </row>
        <row r="1120">
          <cell r="C1120">
            <v>46.141100000000002</v>
          </cell>
        </row>
        <row r="1121">
          <cell r="C1121">
            <v>45.7607</v>
          </cell>
        </row>
        <row r="1122">
          <cell r="C1122">
            <v>45.193199999999997</v>
          </cell>
        </row>
        <row r="1123">
          <cell r="C1123">
            <v>44.601500000000001</v>
          </cell>
        </row>
        <row r="1124">
          <cell r="C1124">
            <v>44.399900000000002</v>
          </cell>
        </row>
        <row r="1125">
          <cell r="C1125">
            <v>44.734200000000001</v>
          </cell>
        </row>
        <row r="1126">
          <cell r="C1126">
            <v>46.6569</v>
          </cell>
        </row>
        <row r="1127">
          <cell r="C1127">
            <v>47.655799999999999</v>
          </cell>
        </row>
        <row r="1128">
          <cell r="C1128">
            <v>45.523800000000001</v>
          </cell>
        </row>
        <row r="1129">
          <cell r="C1129">
            <v>44.436900000000001</v>
          </cell>
        </row>
        <row r="1130">
          <cell r="C1130">
            <v>44.321800000000003</v>
          </cell>
        </row>
        <row r="1131">
          <cell r="C1131">
            <v>44.762900000000002</v>
          </cell>
        </row>
        <row r="1132">
          <cell r="C1132">
            <v>50.715800000000002</v>
          </cell>
        </row>
        <row r="1133">
          <cell r="C1133">
            <v>52.3309</v>
          </cell>
        </row>
        <row r="1134">
          <cell r="C1134">
            <v>53.009700000000002</v>
          </cell>
        </row>
        <row r="1135">
          <cell r="C1135">
            <v>49.7699</v>
          </cell>
        </row>
        <row r="1136">
          <cell r="C1136">
            <v>55.616599999999998</v>
          </cell>
        </row>
        <row r="1137">
          <cell r="C1137">
            <v>56.6434</v>
          </cell>
        </row>
        <row r="1138">
          <cell r="C1138">
            <v>66.518600000000006</v>
          </cell>
        </row>
        <row r="1139">
          <cell r="C1139">
            <v>71.596900000000005</v>
          </cell>
        </row>
        <row r="1140">
          <cell r="C1140">
            <v>71.089100000000002</v>
          </cell>
        </row>
        <row r="1141">
          <cell r="C1141">
            <v>68.761300000000006</v>
          </cell>
        </row>
        <row r="1142">
          <cell r="C1142">
            <v>62.191899999999997</v>
          </cell>
        </row>
        <row r="1143">
          <cell r="C1143">
            <v>61.931699999999999</v>
          </cell>
        </row>
        <row r="1144">
          <cell r="C1144">
            <v>59.649000000000001</v>
          </cell>
        </row>
        <row r="1145">
          <cell r="C1145">
            <v>58.712800000000001</v>
          </cell>
        </row>
        <row r="1146">
          <cell r="C1146">
            <v>54.323900000000002</v>
          </cell>
        </row>
        <row r="1147">
          <cell r="C1147">
            <v>51.344700000000003</v>
          </cell>
        </row>
        <row r="1148">
          <cell r="C1148">
            <v>50.101599999999998</v>
          </cell>
        </row>
        <row r="1149">
          <cell r="C1149">
            <v>49.229700000000001</v>
          </cell>
        </row>
        <row r="1150">
          <cell r="C1150">
            <v>48.6404</v>
          </cell>
        </row>
        <row r="1151">
          <cell r="C1151">
            <v>47.8889</v>
          </cell>
        </row>
        <row r="1152">
          <cell r="C1152">
            <v>41.160499999999999</v>
          </cell>
        </row>
        <row r="1153">
          <cell r="C1153">
            <v>42.206699999999998</v>
          </cell>
        </row>
        <row r="1154">
          <cell r="C1154">
            <v>40.024999999999999</v>
          </cell>
        </row>
        <row r="1155">
          <cell r="C1155">
            <v>39.915700000000001</v>
          </cell>
        </row>
        <row r="1156">
          <cell r="C1156">
            <v>39.949800000000003</v>
          </cell>
        </row>
        <row r="1157">
          <cell r="C1157">
            <v>40.329000000000001</v>
          </cell>
        </row>
        <row r="1158">
          <cell r="C1158">
            <v>41.175699999999999</v>
          </cell>
        </row>
        <row r="1159">
          <cell r="C1159">
            <v>41.0383</v>
          </cell>
        </row>
        <row r="1160">
          <cell r="C1160">
            <v>42.4893</v>
          </cell>
        </row>
        <row r="1161">
          <cell r="C1161">
            <v>42.398200000000003</v>
          </cell>
        </row>
        <row r="1162">
          <cell r="C1162">
            <v>41.858600000000003</v>
          </cell>
        </row>
        <row r="1163">
          <cell r="C1163">
            <v>41.850299999999997</v>
          </cell>
        </row>
        <row r="1164">
          <cell r="C1164">
            <v>42.652799999999999</v>
          </cell>
        </row>
        <row r="1165">
          <cell r="C1165">
            <v>43.292000000000002</v>
          </cell>
        </row>
        <row r="1166">
          <cell r="C1166">
            <v>45.993200000000002</v>
          </cell>
        </row>
        <row r="1167">
          <cell r="C1167">
            <v>44.943199999999997</v>
          </cell>
        </row>
        <row r="1168">
          <cell r="C1168">
            <v>52.231499999999997</v>
          </cell>
        </row>
        <row r="1169">
          <cell r="C1169">
            <v>55.1663</v>
          </cell>
        </row>
        <row r="1170">
          <cell r="C1170">
            <v>54.065100000000001</v>
          </cell>
        </row>
        <row r="1171">
          <cell r="C1171">
            <v>50.383400000000002</v>
          </cell>
        </row>
        <row r="1172">
          <cell r="C1172">
            <v>48.913899999999998</v>
          </cell>
        </row>
        <row r="1173">
          <cell r="C1173">
            <v>47.959200000000003</v>
          </cell>
        </row>
        <row r="1174">
          <cell r="C1174">
            <v>47.101199999999999</v>
          </cell>
        </row>
        <row r="1175">
          <cell r="C1175">
            <v>47.244300000000003</v>
          </cell>
        </row>
        <row r="1176">
          <cell r="C1176">
            <v>42.150500000000001</v>
          </cell>
        </row>
        <row r="1177">
          <cell r="C1177">
            <v>42.113799999999998</v>
          </cell>
        </row>
        <row r="1178">
          <cell r="C1178">
            <v>41.657499999999999</v>
          </cell>
        </row>
        <row r="1179">
          <cell r="C1179">
            <v>40.952800000000003</v>
          </cell>
        </row>
        <row r="1180">
          <cell r="C1180">
            <v>39.016500000000001</v>
          </cell>
        </row>
        <row r="1181">
          <cell r="C1181">
            <v>39.671100000000003</v>
          </cell>
        </row>
        <row r="1182">
          <cell r="C1182">
            <v>39.6614</v>
          </cell>
        </row>
        <row r="1183">
          <cell r="C1183">
            <v>39.016800000000003</v>
          </cell>
        </row>
        <row r="1184">
          <cell r="C1184">
            <v>40.195999999999998</v>
          </cell>
        </row>
        <row r="1185">
          <cell r="C1185">
            <v>39.683700000000002</v>
          </cell>
        </row>
        <row r="1186">
          <cell r="C1186">
            <v>41.216799999999999</v>
          </cell>
        </row>
        <row r="1187">
          <cell r="C1187">
            <v>43.892099999999999</v>
          </cell>
        </row>
        <row r="1188">
          <cell r="C1188">
            <v>42.689700000000002</v>
          </cell>
        </row>
        <row r="1189">
          <cell r="C1189">
            <v>49.210500000000003</v>
          </cell>
        </row>
        <row r="1190">
          <cell r="C1190">
            <v>50.598700000000001</v>
          </cell>
        </row>
        <row r="1191">
          <cell r="C1191">
            <v>50.150700000000001</v>
          </cell>
        </row>
        <row r="1192">
          <cell r="C1192">
            <v>57.502299999999998</v>
          </cell>
        </row>
        <row r="1193">
          <cell r="C1193">
            <v>56.020099999999999</v>
          </cell>
        </row>
        <row r="1194">
          <cell r="C1194">
            <v>57.749000000000002</v>
          </cell>
        </row>
        <row r="1195">
          <cell r="C1195">
            <v>57.6706</v>
          </cell>
        </row>
        <row r="1196">
          <cell r="C1196">
            <v>55.801400000000001</v>
          </cell>
        </row>
        <row r="1197">
          <cell r="C1197">
            <v>49.970599999999997</v>
          </cell>
        </row>
        <row r="1198">
          <cell r="C1198">
            <v>49.122399999999999</v>
          </cell>
        </row>
        <row r="1199">
          <cell r="C1199">
            <v>49.347000000000001</v>
          </cell>
        </row>
        <row r="1200">
          <cell r="C1200">
            <v>50.304000000000002</v>
          </cell>
        </row>
        <row r="1201">
          <cell r="C1201">
            <v>51.204799999999999</v>
          </cell>
        </row>
        <row r="1202">
          <cell r="C1202">
            <v>53.118600000000001</v>
          </cell>
        </row>
        <row r="1203">
          <cell r="C1203">
            <v>53.566800000000001</v>
          </cell>
        </row>
        <row r="1204">
          <cell r="C1204">
            <v>56.282899999999998</v>
          </cell>
        </row>
        <row r="1205">
          <cell r="C1205">
            <v>54.808199999999999</v>
          </cell>
        </row>
        <row r="1206">
          <cell r="C1206">
            <v>54.914999999999999</v>
          </cell>
        </row>
        <row r="1207">
          <cell r="C1207">
            <v>48.554200000000002</v>
          </cell>
        </row>
        <row r="1208">
          <cell r="C1208">
            <v>43.334899999999998</v>
          </cell>
        </row>
        <row r="1209">
          <cell r="C1209">
            <v>36.475499999999997</v>
          </cell>
        </row>
        <row r="1210">
          <cell r="C1210">
            <v>39.084400000000002</v>
          </cell>
        </row>
        <row r="1211">
          <cell r="C1211">
            <v>36.626199999999997</v>
          </cell>
        </row>
        <row r="1212">
          <cell r="C1212">
            <v>43.8371</v>
          </cell>
        </row>
        <row r="1213">
          <cell r="C1213">
            <v>43.700099999999999</v>
          </cell>
        </row>
        <row r="1214">
          <cell r="C1214">
            <v>50.573599999999999</v>
          </cell>
        </row>
        <row r="1215">
          <cell r="C1215">
            <v>46.335900000000002</v>
          </cell>
        </row>
        <row r="1216">
          <cell r="C1216">
            <v>49.744799999999998</v>
          </cell>
        </row>
        <row r="1217">
          <cell r="C1217">
            <v>50.541800000000002</v>
          </cell>
        </row>
        <row r="1218">
          <cell r="C1218">
            <v>53.517000000000003</v>
          </cell>
        </row>
        <row r="1219">
          <cell r="C1219">
            <v>47.528599999999997</v>
          </cell>
        </row>
        <row r="1220">
          <cell r="C1220">
            <v>42.952800000000003</v>
          </cell>
        </row>
        <row r="1221">
          <cell r="C1221">
            <v>43.581400000000002</v>
          </cell>
        </row>
        <row r="1222">
          <cell r="C1222">
            <v>43.969900000000003</v>
          </cell>
        </row>
        <row r="1223">
          <cell r="C1223">
            <v>45.106200000000001</v>
          </cell>
        </row>
        <row r="1224">
          <cell r="C1224">
            <v>40.719099999999997</v>
          </cell>
        </row>
        <row r="1225">
          <cell r="C1225">
            <v>41.291899999999998</v>
          </cell>
        </row>
        <row r="1226">
          <cell r="C1226">
            <v>41.968499999999999</v>
          </cell>
        </row>
        <row r="1227">
          <cell r="C1227">
            <v>41.896599999999999</v>
          </cell>
        </row>
        <row r="1228">
          <cell r="C1228">
            <v>41.293900000000001</v>
          </cell>
        </row>
        <row r="1229">
          <cell r="C1229">
            <v>38.907299999999999</v>
          </cell>
        </row>
        <row r="1230">
          <cell r="C1230">
            <v>38.4101</v>
          </cell>
        </row>
        <row r="1231">
          <cell r="C1231">
            <v>36.5899</v>
          </cell>
        </row>
        <row r="1232">
          <cell r="C1232">
            <v>39.639400000000002</v>
          </cell>
        </row>
        <row r="1233">
          <cell r="C1233">
            <v>38.463200000000001</v>
          </cell>
        </row>
        <row r="1234">
          <cell r="C1234">
            <v>41.394300000000001</v>
          </cell>
        </row>
        <row r="1235">
          <cell r="C1235">
            <v>43.045299999999997</v>
          </cell>
        </row>
        <row r="1236">
          <cell r="C1236">
            <v>43.234699999999997</v>
          </cell>
        </row>
        <row r="1237">
          <cell r="C1237">
            <v>43.652900000000002</v>
          </cell>
        </row>
        <row r="1238">
          <cell r="C1238">
            <v>42.844799999999999</v>
          </cell>
        </row>
        <row r="1239">
          <cell r="C1239">
            <v>44.910499999999999</v>
          </cell>
        </row>
        <row r="1240">
          <cell r="C1240">
            <v>48.9011</v>
          </cell>
        </row>
        <row r="1241">
          <cell r="C1241">
            <v>52.315899999999999</v>
          </cell>
        </row>
        <row r="1242">
          <cell r="C1242">
            <v>55.025399999999998</v>
          </cell>
        </row>
        <row r="1243">
          <cell r="C1243">
            <v>58.093600000000002</v>
          </cell>
        </row>
        <row r="1244">
          <cell r="C1244">
            <v>60.688600000000001</v>
          </cell>
        </row>
        <row r="1245">
          <cell r="C1245">
            <v>57.000799999999998</v>
          </cell>
        </row>
        <row r="1246">
          <cell r="C1246">
            <v>54.807899999999997</v>
          </cell>
        </row>
        <row r="1247">
          <cell r="C1247">
            <v>51.8489</v>
          </cell>
        </row>
        <row r="1248">
          <cell r="C1248">
            <v>39.015999999999998</v>
          </cell>
        </row>
        <row r="1249">
          <cell r="C1249">
            <v>39.851700000000001</v>
          </cell>
        </row>
        <row r="1250">
          <cell r="C1250">
            <v>38.240299999999998</v>
          </cell>
        </row>
        <row r="1251">
          <cell r="C1251">
            <v>38.5792</v>
          </cell>
        </row>
        <row r="1252">
          <cell r="C1252">
            <v>39.957999999999998</v>
          </cell>
        </row>
        <row r="1253">
          <cell r="C1253">
            <v>43.014200000000002</v>
          </cell>
        </row>
        <row r="1254">
          <cell r="C1254">
            <v>44.200499999999998</v>
          </cell>
        </row>
        <row r="1255">
          <cell r="C1255">
            <v>43.899500000000003</v>
          </cell>
        </row>
        <row r="1256">
          <cell r="C1256">
            <v>44.177199999999999</v>
          </cell>
        </row>
        <row r="1257">
          <cell r="C1257">
            <v>39.5291</v>
          </cell>
        </row>
        <row r="1258">
          <cell r="C1258">
            <v>38.778399999999998</v>
          </cell>
        </row>
        <row r="1259">
          <cell r="C1259">
            <v>38.718299999999999</v>
          </cell>
        </row>
        <row r="1260">
          <cell r="C1260">
            <v>43.357700000000001</v>
          </cell>
        </row>
        <row r="1261">
          <cell r="C1261">
            <v>40.451900000000002</v>
          </cell>
        </row>
        <row r="1262">
          <cell r="C1262">
            <v>44.610700000000001</v>
          </cell>
        </row>
        <row r="1263">
          <cell r="C1263">
            <v>42.962699999999998</v>
          </cell>
        </row>
        <row r="1264">
          <cell r="C1264">
            <v>48.438299999999998</v>
          </cell>
        </row>
        <row r="1265">
          <cell r="C1265">
            <v>53.521500000000003</v>
          </cell>
        </row>
        <row r="1266">
          <cell r="C1266">
            <v>56.887</v>
          </cell>
        </row>
        <row r="1267">
          <cell r="C1267">
            <v>59.386699999999998</v>
          </cell>
        </row>
        <row r="1268">
          <cell r="C1268">
            <v>61.246099999999998</v>
          </cell>
        </row>
        <row r="1269">
          <cell r="C1269">
            <v>58.784199999999998</v>
          </cell>
        </row>
        <row r="1270">
          <cell r="C1270">
            <v>63.483699999999999</v>
          </cell>
        </row>
        <row r="1271">
          <cell r="C1271">
            <v>59.505200000000002</v>
          </cell>
        </row>
        <row r="1272">
          <cell r="C1272">
            <v>57.971200000000003</v>
          </cell>
        </row>
        <row r="1273">
          <cell r="C1273">
            <v>57.048999999999999</v>
          </cell>
        </row>
        <row r="1274">
          <cell r="C1274">
            <v>58.937199999999997</v>
          </cell>
        </row>
        <row r="1275">
          <cell r="C1275">
            <v>57.3748</v>
          </cell>
        </row>
        <row r="1276">
          <cell r="C1276">
            <v>55.022199999999998</v>
          </cell>
        </row>
        <row r="1277">
          <cell r="C1277">
            <v>51.933199999999999</v>
          </cell>
        </row>
        <row r="1278">
          <cell r="C1278">
            <v>51.534799999999997</v>
          </cell>
        </row>
        <row r="1279">
          <cell r="C1279">
            <v>49.6524</v>
          </cell>
        </row>
        <row r="1280">
          <cell r="C1280">
            <v>46.805900000000001</v>
          </cell>
        </row>
        <row r="1281">
          <cell r="C1281">
            <v>46.845300000000002</v>
          </cell>
        </row>
        <row r="1282">
          <cell r="C1282">
            <v>47.659700000000001</v>
          </cell>
        </row>
        <row r="1283">
          <cell r="C1283">
            <v>54.430199999999999</v>
          </cell>
        </row>
        <row r="1284">
          <cell r="C1284">
            <v>53.718000000000004</v>
          </cell>
        </row>
        <row r="1285">
          <cell r="C1285">
            <v>57.450600000000001</v>
          </cell>
        </row>
        <row r="1286">
          <cell r="C1286">
            <v>58.591700000000003</v>
          </cell>
        </row>
        <row r="1287">
          <cell r="C1287">
            <v>58.156399999999998</v>
          </cell>
        </row>
        <row r="1288">
          <cell r="C1288">
            <v>57.423400000000001</v>
          </cell>
        </row>
        <row r="1289">
          <cell r="C1289">
            <v>53.930900000000001</v>
          </cell>
        </row>
        <row r="1290">
          <cell r="C1290">
            <v>51.786299999999997</v>
          </cell>
        </row>
        <row r="1291">
          <cell r="C1291">
            <v>52.032299999999999</v>
          </cell>
        </row>
        <row r="1292">
          <cell r="C1292">
            <v>53.628700000000002</v>
          </cell>
        </row>
        <row r="1293">
          <cell r="C1293">
            <v>50.790100000000002</v>
          </cell>
        </row>
        <row r="1294">
          <cell r="C1294">
            <v>50.753599999999999</v>
          </cell>
        </row>
        <row r="1295">
          <cell r="C1295">
            <v>50.434399999999997</v>
          </cell>
        </row>
        <row r="1296">
          <cell r="C1296">
            <v>52.677100000000003</v>
          </cell>
        </row>
        <row r="1297">
          <cell r="C1297">
            <v>50.345100000000002</v>
          </cell>
        </row>
        <row r="1298">
          <cell r="C1298">
            <v>49.648800000000001</v>
          </cell>
        </row>
        <row r="1299">
          <cell r="C1299">
            <v>49.581200000000003</v>
          </cell>
        </row>
        <row r="1300">
          <cell r="C1300">
            <v>49.813800000000001</v>
          </cell>
        </row>
        <row r="1301">
          <cell r="C1301">
            <v>50.1111</v>
          </cell>
        </row>
        <row r="1302">
          <cell r="C1302">
            <v>49.738500000000002</v>
          </cell>
        </row>
        <row r="1303">
          <cell r="C1303">
            <v>47.917900000000003</v>
          </cell>
        </row>
        <row r="1304">
          <cell r="C1304">
            <v>44.114199999999997</v>
          </cell>
        </row>
        <row r="1305">
          <cell r="C1305">
            <v>43.540199999999999</v>
          </cell>
        </row>
        <row r="1306">
          <cell r="C1306">
            <v>43.787700000000001</v>
          </cell>
        </row>
        <row r="1307">
          <cell r="C1307">
            <v>44.125</v>
          </cell>
        </row>
        <row r="1308">
          <cell r="C1308">
            <v>44.991700000000002</v>
          </cell>
        </row>
        <row r="1309">
          <cell r="C1309">
            <v>48.344200000000001</v>
          </cell>
        </row>
        <row r="1310">
          <cell r="C1310">
            <v>48.267400000000002</v>
          </cell>
        </row>
        <row r="1311">
          <cell r="C1311">
            <v>47.923999999999999</v>
          </cell>
        </row>
        <row r="1312">
          <cell r="C1312">
            <v>57.1526</v>
          </cell>
        </row>
        <row r="1313">
          <cell r="C1313">
            <v>60.442100000000003</v>
          </cell>
        </row>
        <row r="1314">
          <cell r="C1314">
            <v>60.170400000000001</v>
          </cell>
        </row>
        <row r="1315">
          <cell r="C1315">
            <v>60.491300000000003</v>
          </cell>
        </row>
        <row r="1316">
          <cell r="C1316">
            <v>65.360299999999995</v>
          </cell>
        </row>
        <row r="1317">
          <cell r="C1317">
            <v>64.599900000000005</v>
          </cell>
        </row>
        <row r="1318">
          <cell r="C1318">
            <v>63.766800000000003</v>
          </cell>
        </row>
        <row r="1319">
          <cell r="C1319">
            <v>62.135300000000001</v>
          </cell>
        </row>
        <row r="1320">
          <cell r="C1320">
            <v>60.169699999999999</v>
          </cell>
        </row>
        <row r="1321">
          <cell r="C1321">
            <v>61.337800000000001</v>
          </cell>
        </row>
        <row r="1322">
          <cell r="C1322">
            <v>63.218699999999998</v>
          </cell>
        </row>
        <row r="1323">
          <cell r="C1323">
            <v>62.217700000000001</v>
          </cell>
        </row>
        <row r="1324">
          <cell r="C1324">
            <v>58.582299999999996</v>
          </cell>
        </row>
        <row r="1325">
          <cell r="C1325">
            <v>57.664299999999997</v>
          </cell>
        </row>
        <row r="1326">
          <cell r="C1326">
            <v>57.313000000000002</v>
          </cell>
        </row>
        <row r="1327">
          <cell r="C1327">
            <v>57.278399999999998</v>
          </cell>
        </row>
        <row r="1328">
          <cell r="C1328">
            <v>60.214199999999998</v>
          </cell>
        </row>
        <row r="1329">
          <cell r="C1329">
            <v>59.276299999999999</v>
          </cell>
        </row>
        <row r="1330">
          <cell r="C1330">
            <v>59.491999999999997</v>
          </cell>
        </row>
        <row r="1331">
          <cell r="C1331">
            <v>64.574299999999994</v>
          </cell>
        </row>
        <row r="1332">
          <cell r="C1332">
            <v>66.053200000000004</v>
          </cell>
        </row>
        <row r="1333">
          <cell r="C1333">
            <v>70.752499999999998</v>
          </cell>
        </row>
        <row r="1334">
          <cell r="C1334">
            <v>68.344899999999996</v>
          </cell>
        </row>
        <row r="1335">
          <cell r="C1335">
            <v>67.622399999999999</v>
          </cell>
        </row>
        <row r="1336">
          <cell r="C1336">
            <v>61.738900000000001</v>
          </cell>
        </row>
        <row r="1337">
          <cell r="C1337">
            <v>61.322099999999999</v>
          </cell>
        </row>
        <row r="1338">
          <cell r="C1338">
            <v>56.537399999999998</v>
          </cell>
        </row>
        <row r="1339">
          <cell r="C1339">
            <v>57.279699999999998</v>
          </cell>
        </row>
        <row r="1340">
          <cell r="C1340">
            <v>56.908299999999997</v>
          </cell>
        </row>
        <row r="1341">
          <cell r="C1341">
            <v>54.847200000000001</v>
          </cell>
        </row>
        <row r="1342">
          <cell r="C1342">
            <v>53.127000000000002</v>
          </cell>
        </row>
        <row r="1343">
          <cell r="C1343">
            <v>53.181600000000003</v>
          </cell>
        </row>
        <row r="1344">
          <cell r="C1344">
            <v>45.7102</v>
          </cell>
        </row>
        <row r="1345">
          <cell r="C1345">
            <v>47.625</v>
          </cell>
        </row>
        <row r="1346">
          <cell r="C1346">
            <v>48.797199999999997</v>
          </cell>
        </row>
        <row r="1347">
          <cell r="C1347">
            <v>50.664299999999997</v>
          </cell>
        </row>
        <row r="1348">
          <cell r="C1348">
            <v>51.980400000000003</v>
          </cell>
        </row>
        <row r="1349">
          <cell r="C1349">
            <v>49.441600000000001</v>
          </cell>
        </row>
        <row r="1350">
          <cell r="C1350">
            <v>50.665399999999998</v>
          </cell>
        </row>
        <row r="1351">
          <cell r="C1351">
            <v>47.153399999999998</v>
          </cell>
        </row>
        <row r="1352">
          <cell r="C1352">
            <v>45.2316</v>
          </cell>
        </row>
        <row r="1353">
          <cell r="C1353">
            <v>42.722299999999997</v>
          </cell>
        </row>
        <row r="1354">
          <cell r="C1354">
            <v>43.143700000000003</v>
          </cell>
        </row>
        <row r="1355">
          <cell r="C1355">
            <v>42.942900000000002</v>
          </cell>
        </row>
        <row r="1356">
          <cell r="C1356">
            <v>43.038499999999999</v>
          </cell>
        </row>
        <row r="1357">
          <cell r="C1357">
            <v>42.817</v>
          </cell>
        </row>
        <row r="1358">
          <cell r="C1358">
            <v>44.327500000000001</v>
          </cell>
        </row>
        <row r="1359">
          <cell r="C1359">
            <v>44.094099999999997</v>
          </cell>
        </row>
        <row r="1360">
          <cell r="C1360">
            <v>43.751199999999997</v>
          </cell>
        </row>
        <row r="1361">
          <cell r="C1361">
            <v>44.501600000000003</v>
          </cell>
        </row>
        <row r="1362">
          <cell r="C1362">
            <v>45.769799999999996</v>
          </cell>
        </row>
        <row r="1363">
          <cell r="C1363">
            <v>49.362699999999997</v>
          </cell>
        </row>
        <row r="1364">
          <cell r="C1364">
            <v>50.672800000000002</v>
          </cell>
        </row>
        <row r="1365">
          <cell r="C1365">
            <v>53.420099999999998</v>
          </cell>
        </row>
        <row r="1366">
          <cell r="C1366">
            <v>60.142000000000003</v>
          </cell>
        </row>
        <row r="1367">
          <cell r="C1367">
            <v>55.555399999999999</v>
          </cell>
        </row>
        <row r="1368">
          <cell r="C1368">
            <v>52.534700000000001</v>
          </cell>
        </row>
        <row r="1369">
          <cell r="C1369">
            <v>51.665199999999999</v>
          </cell>
        </row>
        <row r="1370">
          <cell r="C1370">
            <v>52.672400000000003</v>
          </cell>
        </row>
        <row r="1371">
          <cell r="C1371">
            <v>51.682600000000001</v>
          </cell>
        </row>
        <row r="1372">
          <cell r="C1372">
            <v>53.666600000000003</v>
          </cell>
        </row>
        <row r="1373">
          <cell r="C1373">
            <v>52.164200000000001</v>
          </cell>
        </row>
        <row r="1374">
          <cell r="C1374">
            <v>51.223300000000002</v>
          </cell>
        </row>
        <row r="1375">
          <cell r="C1375">
            <v>49.127299999999998</v>
          </cell>
        </row>
        <row r="1376">
          <cell r="C1376">
            <v>53.7958</v>
          </cell>
        </row>
        <row r="1377">
          <cell r="C1377">
            <v>54.973199999999999</v>
          </cell>
        </row>
        <row r="1378">
          <cell r="C1378">
            <v>57.469000000000001</v>
          </cell>
        </row>
        <row r="1379">
          <cell r="C1379">
            <v>70.103999999999999</v>
          </cell>
        </row>
        <row r="1380">
          <cell r="C1380">
            <v>67.7744</v>
          </cell>
        </row>
        <row r="1381">
          <cell r="C1381">
            <v>71.803700000000006</v>
          </cell>
        </row>
        <row r="1382">
          <cell r="C1382">
            <v>67.540300000000002</v>
          </cell>
        </row>
        <row r="1383">
          <cell r="C1383">
            <v>66.764700000000005</v>
          </cell>
        </row>
        <row r="1384">
          <cell r="C1384">
            <v>64.103200000000001</v>
          </cell>
        </row>
        <row r="1385">
          <cell r="C1385">
            <v>61.495800000000003</v>
          </cell>
        </row>
        <row r="1386">
          <cell r="C1386">
            <v>63.1233</v>
          </cell>
        </row>
        <row r="1387">
          <cell r="C1387">
            <v>63.380600000000001</v>
          </cell>
        </row>
        <row r="1388">
          <cell r="C1388">
            <v>62.435400000000001</v>
          </cell>
        </row>
        <row r="1389">
          <cell r="C1389">
            <v>53.150399999999998</v>
          </cell>
        </row>
        <row r="1390">
          <cell r="C1390">
            <v>53.463500000000003</v>
          </cell>
        </row>
        <row r="1391">
          <cell r="C1391">
            <v>52.052500000000002</v>
          </cell>
        </row>
        <row r="1392">
          <cell r="C1392">
            <v>48.847900000000003</v>
          </cell>
        </row>
        <row r="1393">
          <cell r="C1393">
            <v>48.111600000000003</v>
          </cell>
        </row>
        <row r="1394">
          <cell r="C1394">
            <v>46.2333</v>
          </cell>
        </row>
        <row r="1395">
          <cell r="C1395">
            <v>42.971899999999998</v>
          </cell>
        </row>
        <row r="1396">
          <cell r="C1396">
            <v>39.759</v>
          </cell>
        </row>
        <row r="1397">
          <cell r="C1397">
            <v>40.302399999999999</v>
          </cell>
        </row>
        <row r="1398">
          <cell r="C1398">
            <v>41.485599999999998</v>
          </cell>
        </row>
        <row r="1399">
          <cell r="C1399">
            <v>40.631700000000002</v>
          </cell>
        </row>
        <row r="1400">
          <cell r="C1400">
            <v>40.957999999999998</v>
          </cell>
        </row>
        <row r="1401">
          <cell r="C1401">
            <v>39.238599999999998</v>
          </cell>
        </row>
        <row r="1402">
          <cell r="C1402">
            <v>39.432299999999998</v>
          </cell>
        </row>
        <row r="1403">
          <cell r="C1403">
            <v>38.414299999999997</v>
          </cell>
        </row>
        <row r="1404">
          <cell r="C1404">
            <v>38.379899999999999</v>
          </cell>
        </row>
        <row r="1405">
          <cell r="C1405">
            <v>40.264499999999998</v>
          </cell>
        </row>
        <row r="1406">
          <cell r="C1406">
            <v>52.930500000000002</v>
          </cell>
        </row>
        <row r="1407">
          <cell r="C1407">
            <v>48.298099999999998</v>
          </cell>
        </row>
        <row r="1408">
          <cell r="C1408">
            <v>56.433599999999998</v>
          </cell>
        </row>
        <row r="1409">
          <cell r="C1409">
            <v>59.885899999999999</v>
          </cell>
        </row>
        <row r="1410">
          <cell r="C1410">
            <v>62.754899999999999</v>
          </cell>
        </row>
        <row r="1411">
          <cell r="C1411">
            <v>62.912599999999998</v>
          </cell>
        </row>
        <row r="1412">
          <cell r="C1412">
            <v>65.208100000000002</v>
          </cell>
        </row>
        <row r="1413">
          <cell r="C1413">
            <v>64.903599999999997</v>
          </cell>
        </row>
        <row r="1414">
          <cell r="C1414">
            <v>63.988</v>
          </cell>
        </row>
        <row r="1415">
          <cell r="C1415">
            <v>61.085900000000002</v>
          </cell>
        </row>
        <row r="1416">
          <cell r="C1416">
            <v>46.902999999999999</v>
          </cell>
        </row>
        <row r="1417">
          <cell r="C1417">
            <v>44.418100000000003</v>
          </cell>
        </row>
        <row r="1418">
          <cell r="C1418">
            <v>45.321399999999997</v>
          </cell>
        </row>
        <row r="1419">
          <cell r="C1419">
            <v>45.388599999999997</v>
          </cell>
        </row>
        <row r="1420">
          <cell r="C1420">
            <v>45.173400000000001</v>
          </cell>
        </row>
        <row r="1421">
          <cell r="C1421">
            <v>44.6569</v>
          </cell>
        </row>
        <row r="1422">
          <cell r="C1422">
            <v>44.635800000000003</v>
          </cell>
        </row>
        <row r="1423">
          <cell r="C1423">
            <v>44.682400000000001</v>
          </cell>
        </row>
        <row r="1424">
          <cell r="C1424">
            <v>48.004600000000003</v>
          </cell>
        </row>
        <row r="1425">
          <cell r="C1425">
            <v>48.271700000000003</v>
          </cell>
        </row>
        <row r="1426">
          <cell r="C1426">
            <v>49.565800000000003</v>
          </cell>
        </row>
        <row r="1427">
          <cell r="C1427">
            <v>53.387300000000003</v>
          </cell>
        </row>
        <row r="1428">
          <cell r="C1428">
            <v>60.4818</v>
          </cell>
        </row>
        <row r="1429">
          <cell r="C1429">
            <v>56.171799999999998</v>
          </cell>
        </row>
        <row r="1430">
          <cell r="C1430">
            <v>55.638100000000001</v>
          </cell>
        </row>
        <row r="1431">
          <cell r="C1431">
            <v>57.526800000000001</v>
          </cell>
        </row>
        <row r="1432">
          <cell r="C1432">
            <v>67.535499999999999</v>
          </cell>
        </row>
        <row r="1433">
          <cell r="C1433">
            <v>66.648499999999999</v>
          </cell>
        </row>
        <row r="1434">
          <cell r="C1434">
            <v>69.763300000000001</v>
          </cell>
        </row>
        <row r="1435">
          <cell r="C1435">
            <v>71.711600000000004</v>
          </cell>
        </row>
        <row r="1436">
          <cell r="C1436">
            <v>67.448700000000002</v>
          </cell>
        </row>
        <row r="1437">
          <cell r="C1437">
            <v>64.397199999999998</v>
          </cell>
        </row>
        <row r="1438">
          <cell r="C1438">
            <v>57.646299999999997</v>
          </cell>
        </row>
        <row r="1439">
          <cell r="C1439">
            <v>55.49</v>
          </cell>
        </row>
        <row r="1440">
          <cell r="C1440">
            <v>45.386600000000001</v>
          </cell>
        </row>
        <row r="1441">
          <cell r="C1441">
            <v>44.341700000000003</v>
          </cell>
        </row>
        <row r="1442">
          <cell r="C1442">
            <v>44.154200000000003</v>
          </cell>
        </row>
        <row r="1443">
          <cell r="C1443">
            <v>45.802799999999998</v>
          </cell>
        </row>
        <row r="1444">
          <cell r="C1444">
            <v>45.798999999999999</v>
          </cell>
        </row>
        <row r="1445">
          <cell r="C1445">
            <v>46.914900000000003</v>
          </cell>
        </row>
        <row r="1446">
          <cell r="C1446">
            <v>49.230699999999999</v>
          </cell>
        </row>
        <row r="1447">
          <cell r="C1447">
            <v>44.7624</v>
          </cell>
        </row>
        <row r="1448">
          <cell r="C1448">
            <v>46.569600000000001</v>
          </cell>
        </row>
        <row r="1449">
          <cell r="C1449">
            <v>44.590899999999998</v>
          </cell>
        </row>
        <row r="1450">
          <cell r="C1450">
            <v>44.207799999999999</v>
          </cell>
        </row>
        <row r="1451">
          <cell r="C1451">
            <v>45.5229</v>
          </cell>
        </row>
        <row r="1452">
          <cell r="C1452">
            <v>51.049300000000002</v>
          </cell>
        </row>
        <row r="1453">
          <cell r="C1453">
            <v>53.311100000000003</v>
          </cell>
        </row>
        <row r="1454">
          <cell r="C1454">
            <v>60.655500000000004</v>
          </cell>
        </row>
        <row r="1455">
          <cell r="C1455">
            <v>52.904899999999998</v>
          </cell>
        </row>
        <row r="1456">
          <cell r="C1456">
            <v>69.571299999999994</v>
          </cell>
        </row>
        <row r="1457">
          <cell r="C1457">
            <v>70.876599999999996</v>
          </cell>
        </row>
        <row r="1458">
          <cell r="C1458">
            <v>69.805000000000007</v>
          </cell>
        </row>
        <row r="1459">
          <cell r="C1459">
            <v>66.239900000000006</v>
          </cell>
        </row>
        <row r="1460">
          <cell r="C1460">
            <v>62.5246</v>
          </cell>
        </row>
        <row r="1461">
          <cell r="C1461">
            <v>57.624699999999997</v>
          </cell>
        </row>
        <row r="1462">
          <cell r="C1462">
            <v>55.2408</v>
          </cell>
        </row>
        <row r="1463">
          <cell r="C1463">
            <v>54.887999999999998</v>
          </cell>
        </row>
        <row r="1464">
          <cell r="C1464">
            <v>40.130499999999998</v>
          </cell>
        </row>
        <row r="1465">
          <cell r="C1465">
            <v>38.965699999999998</v>
          </cell>
        </row>
        <row r="1466">
          <cell r="C1466">
            <v>44.279600000000002</v>
          </cell>
        </row>
        <row r="1467">
          <cell r="C1467">
            <v>45.652900000000002</v>
          </cell>
        </row>
        <row r="1468">
          <cell r="C1468">
            <v>45.059600000000003</v>
          </cell>
        </row>
        <row r="1469">
          <cell r="C1469">
            <v>43.237400000000001</v>
          </cell>
        </row>
        <row r="1470">
          <cell r="C1470">
            <v>41.817500000000003</v>
          </cell>
        </row>
        <row r="1471">
          <cell r="C1471">
            <v>41.851100000000002</v>
          </cell>
        </row>
        <row r="1472">
          <cell r="C1472">
            <v>43.471800000000002</v>
          </cell>
        </row>
        <row r="1473">
          <cell r="C1473">
            <v>46.427999999999997</v>
          </cell>
        </row>
        <row r="1474">
          <cell r="C1474">
            <v>47.768900000000002</v>
          </cell>
        </row>
        <row r="1475">
          <cell r="C1475">
            <v>48.727800000000002</v>
          </cell>
        </row>
        <row r="1476">
          <cell r="C1476">
            <v>45.279200000000003</v>
          </cell>
        </row>
        <row r="1477">
          <cell r="C1477">
            <v>45.929099999999998</v>
          </cell>
        </row>
        <row r="1478">
          <cell r="C1478">
            <v>46.852600000000002</v>
          </cell>
        </row>
        <row r="1479">
          <cell r="C1479">
            <v>48.013599999999997</v>
          </cell>
        </row>
        <row r="1480">
          <cell r="C1480">
            <v>51.9953</v>
          </cell>
        </row>
        <row r="1481">
          <cell r="C1481">
            <v>54.435000000000002</v>
          </cell>
        </row>
        <row r="1482">
          <cell r="C1482">
            <v>55.096499999999999</v>
          </cell>
        </row>
        <row r="1483">
          <cell r="C1483">
            <v>53.550199999999997</v>
          </cell>
        </row>
        <row r="1484">
          <cell r="C1484">
            <v>50.769100000000002</v>
          </cell>
        </row>
        <row r="1485">
          <cell r="C1485">
            <v>47.692900000000002</v>
          </cell>
        </row>
        <row r="1486">
          <cell r="C1486">
            <v>45.642099999999999</v>
          </cell>
        </row>
        <row r="1487">
          <cell r="C1487">
            <v>45.3932</v>
          </cell>
        </row>
        <row r="1488">
          <cell r="C1488">
            <v>37.354700000000001</v>
          </cell>
        </row>
        <row r="1489">
          <cell r="C1489">
            <v>37.509700000000002</v>
          </cell>
        </row>
        <row r="1490">
          <cell r="C1490">
            <v>24.899699999999999</v>
          </cell>
        </row>
        <row r="1491">
          <cell r="C1491">
            <v>25.741399999999999</v>
          </cell>
        </row>
        <row r="1492">
          <cell r="C1492">
            <v>30.915099999999999</v>
          </cell>
        </row>
        <row r="1493">
          <cell r="C1493">
            <v>32.817300000000003</v>
          </cell>
        </row>
        <row r="1494">
          <cell r="C1494">
            <v>34.577399999999997</v>
          </cell>
        </row>
        <row r="1495">
          <cell r="C1495">
            <v>34.641599999999997</v>
          </cell>
        </row>
        <row r="1496">
          <cell r="C1496">
            <v>38.448099999999997</v>
          </cell>
        </row>
        <row r="1497">
          <cell r="C1497">
            <v>38.362299999999998</v>
          </cell>
        </row>
        <row r="1498">
          <cell r="C1498">
            <v>41.684600000000003</v>
          </cell>
        </row>
        <row r="1499">
          <cell r="C1499">
            <v>37.956299999999999</v>
          </cell>
        </row>
        <row r="1500">
          <cell r="C1500">
            <v>45.593499999999999</v>
          </cell>
        </row>
        <row r="1501">
          <cell r="C1501">
            <v>46.970399999999998</v>
          </cell>
        </row>
        <row r="1502">
          <cell r="C1502">
            <v>50.379800000000003</v>
          </cell>
        </row>
        <row r="1503">
          <cell r="C1503">
            <v>46.0471</v>
          </cell>
        </row>
        <row r="1504">
          <cell r="C1504">
            <v>49.267699999999998</v>
          </cell>
        </row>
        <row r="1505">
          <cell r="C1505">
            <v>49.390700000000002</v>
          </cell>
        </row>
        <row r="1506">
          <cell r="C1506">
            <v>54.028399999999998</v>
          </cell>
        </row>
        <row r="1507">
          <cell r="C1507">
            <v>54.012300000000003</v>
          </cell>
        </row>
        <row r="1508">
          <cell r="C1508">
            <v>53.818199999999997</v>
          </cell>
        </row>
        <row r="1509">
          <cell r="C1509">
            <v>49.430100000000003</v>
          </cell>
        </row>
        <row r="1510">
          <cell r="C1510">
            <v>50.571300000000001</v>
          </cell>
        </row>
        <row r="1511">
          <cell r="C1511">
            <v>48.7438</v>
          </cell>
        </row>
        <row r="1512">
          <cell r="C1512">
            <v>49.186100000000003</v>
          </cell>
        </row>
        <row r="1513">
          <cell r="C1513">
            <v>50.615099999999998</v>
          </cell>
        </row>
        <row r="1514">
          <cell r="C1514">
            <v>49.698900000000002</v>
          </cell>
        </row>
        <row r="1515">
          <cell r="C1515">
            <v>45.842500000000001</v>
          </cell>
        </row>
        <row r="1516">
          <cell r="C1516">
            <v>45.319899999999997</v>
          </cell>
        </row>
        <row r="1517">
          <cell r="C1517">
            <v>45.720599999999997</v>
          </cell>
        </row>
        <row r="1518">
          <cell r="C1518">
            <v>46.503700000000002</v>
          </cell>
        </row>
        <row r="1519">
          <cell r="C1519">
            <v>45.945999999999998</v>
          </cell>
        </row>
        <row r="1520">
          <cell r="C1520">
            <v>44.559699999999999</v>
          </cell>
        </row>
        <row r="1521">
          <cell r="C1521">
            <v>40.048900000000003</v>
          </cell>
        </row>
        <row r="1522">
          <cell r="C1522">
            <v>42.348500000000001</v>
          </cell>
        </row>
        <row r="1523">
          <cell r="C1523">
            <v>44.8521</v>
          </cell>
        </row>
        <row r="1524">
          <cell r="C1524">
            <v>45.624200000000002</v>
          </cell>
        </row>
        <row r="1525">
          <cell r="C1525">
            <v>45.646799999999999</v>
          </cell>
        </row>
        <row r="1526">
          <cell r="C1526">
            <v>46.511699999999998</v>
          </cell>
        </row>
        <row r="1527">
          <cell r="C1527">
            <v>49.792200000000001</v>
          </cell>
        </row>
        <row r="1528">
          <cell r="C1528">
            <v>57.191299999999998</v>
          </cell>
        </row>
        <row r="1529">
          <cell r="C1529">
            <v>59.687899999999999</v>
          </cell>
        </row>
        <row r="1530">
          <cell r="C1530">
            <v>68.698999999999998</v>
          </cell>
        </row>
        <row r="1531">
          <cell r="C1531">
            <v>65.893299999999996</v>
          </cell>
        </row>
        <row r="1532">
          <cell r="C1532">
            <v>67.137699999999995</v>
          </cell>
        </row>
        <row r="1533">
          <cell r="C1533">
            <v>58.155700000000003</v>
          </cell>
        </row>
        <row r="1534">
          <cell r="C1534">
            <v>56.4221</v>
          </cell>
        </row>
        <row r="1535">
          <cell r="C1535">
            <v>53.3934</v>
          </cell>
        </row>
        <row r="1536">
          <cell r="C1536">
            <v>52.886800000000001</v>
          </cell>
        </row>
        <row r="1537">
          <cell r="C1537">
            <v>51.601900000000001</v>
          </cell>
        </row>
        <row r="1538">
          <cell r="C1538">
            <v>44.821100000000001</v>
          </cell>
        </row>
        <row r="1539">
          <cell r="C1539">
            <v>42.442500000000003</v>
          </cell>
        </row>
        <row r="1540">
          <cell r="C1540">
            <v>46.348399999999998</v>
          </cell>
        </row>
        <row r="1541">
          <cell r="C1541">
            <v>103.2273</v>
          </cell>
        </row>
        <row r="1542">
          <cell r="C1542">
            <v>52.055399999999999</v>
          </cell>
        </row>
        <row r="1543">
          <cell r="C1543">
            <v>46.294699999999999</v>
          </cell>
        </row>
        <row r="1544">
          <cell r="C1544">
            <v>56.174300000000002</v>
          </cell>
        </row>
        <row r="1545">
          <cell r="C1545">
            <v>54.500500000000002</v>
          </cell>
        </row>
        <row r="1546">
          <cell r="C1546">
            <v>56.447899999999997</v>
          </cell>
        </row>
        <row r="1547">
          <cell r="C1547">
            <v>56.992899999999999</v>
          </cell>
        </row>
        <row r="1548">
          <cell r="C1548">
            <v>56.515700000000002</v>
          </cell>
        </row>
        <row r="1549">
          <cell r="C1549">
            <v>54.999699999999997</v>
          </cell>
        </row>
        <row r="1550">
          <cell r="C1550">
            <v>56.963299999999997</v>
          </cell>
        </row>
        <row r="1551">
          <cell r="C1551">
            <v>52.916699999999999</v>
          </cell>
        </row>
        <row r="1552">
          <cell r="C1552">
            <v>68.382900000000006</v>
          </cell>
        </row>
        <row r="1553">
          <cell r="C1553">
            <v>79.603999999999999</v>
          </cell>
        </row>
        <row r="1554">
          <cell r="C1554">
            <v>80.372399999999999</v>
          </cell>
        </row>
        <row r="1555">
          <cell r="C1555">
            <v>80.1995</v>
          </cell>
        </row>
        <row r="1556">
          <cell r="C1556">
            <v>69.270399999999995</v>
          </cell>
        </row>
        <row r="1557">
          <cell r="C1557">
            <v>57.967700000000001</v>
          </cell>
        </row>
        <row r="1558">
          <cell r="C1558">
            <v>57.225700000000003</v>
          </cell>
        </row>
        <row r="1559">
          <cell r="C1559">
            <v>55.880099999999999</v>
          </cell>
        </row>
        <row r="1560">
          <cell r="C1560">
            <v>43.491999999999997</v>
          </cell>
        </row>
        <row r="1561">
          <cell r="C1561">
            <v>43.6524</v>
          </cell>
        </row>
        <row r="1562">
          <cell r="C1562">
            <v>44.955300000000001</v>
          </cell>
        </row>
        <row r="1563">
          <cell r="C1563">
            <v>44.044400000000003</v>
          </cell>
        </row>
        <row r="1564">
          <cell r="C1564">
            <v>43.074199999999998</v>
          </cell>
        </row>
        <row r="1565">
          <cell r="C1565">
            <v>41.58</v>
          </cell>
        </row>
        <row r="1566">
          <cell r="C1566">
            <v>41.247599999999998</v>
          </cell>
        </row>
        <row r="1567">
          <cell r="C1567">
            <v>40.021000000000001</v>
          </cell>
        </row>
        <row r="1568">
          <cell r="C1568">
            <v>35.275100000000002</v>
          </cell>
        </row>
        <row r="1569">
          <cell r="C1569">
            <v>36.573900000000002</v>
          </cell>
        </row>
        <row r="1570">
          <cell r="C1570">
            <v>41.906300000000002</v>
          </cell>
        </row>
        <row r="1571">
          <cell r="C1571">
            <v>45.944099999999999</v>
          </cell>
        </row>
        <row r="1572">
          <cell r="C1572">
            <v>51.507800000000003</v>
          </cell>
        </row>
        <row r="1573">
          <cell r="C1573">
            <v>53.545900000000003</v>
          </cell>
        </row>
        <row r="1574">
          <cell r="C1574">
            <v>54.516100000000002</v>
          </cell>
        </row>
        <row r="1575">
          <cell r="C1575">
            <v>55.459499999999998</v>
          </cell>
        </row>
        <row r="1576">
          <cell r="C1576">
            <v>59.531199999999998</v>
          </cell>
        </row>
        <row r="1577">
          <cell r="C1577">
            <v>54.7607</v>
          </cell>
        </row>
        <row r="1578">
          <cell r="C1578">
            <v>52.558199999999999</v>
          </cell>
        </row>
        <row r="1579">
          <cell r="C1579">
            <v>53.466799999999999</v>
          </cell>
        </row>
        <row r="1580">
          <cell r="C1580">
            <v>56.545900000000003</v>
          </cell>
        </row>
        <row r="1581">
          <cell r="C1581">
            <v>50.9</v>
          </cell>
        </row>
        <row r="1582">
          <cell r="C1582">
            <v>52.598999999999997</v>
          </cell>
        </row>
        <row r="1583">
          <cell r="C1583">
            <v>49.9803</v>
          </cell>
        </row>
        <row r="1584">
          <cell r="C1584">
            <v>44.793500000000002</v>
          </cell>
        </row>
        <row r="1585">
          <cell r="C1585">
            <v>47.788899999999998</v>
          </cell>
        </row>
        <row r="1586">
          <cell r="C1586">
            <v>46.515000000000001</v>
          </cell>
        </row>
        <row r="1587">
          <cell r="C1587">
            <v>46.499499999999998</v>
          </cell>
        </row>
        <row r="1588">
          <cell r="C1588">
            <v>44.379399999999997</v>
          </cell>
        </row>
        <row r="1589">
          <cell r="C1589">
            <v>41.676600000000001</v>
          </cell>
        </row>
        <row r="1590">
          <cell r="C1590">
            <v>44.313499999999998</v>
          </cell>
        </row>
        <row r="1591">
          <cell r="C1591">
            <v>45.962200000000003</v>
          </cell>
        </row>
        <row r="1592">
          <cell r="C1592">
            <v>45.919699999999999</v>
          </cell>
        </row>
        <row r="1593">
          <cell r="C1593">
            <v>43.727899999999998</v>
          </cell>
        </row>
        <row r="1594">
          <cell r="C1594">
            <v>43.657200000000003</v>
          </cell>
        </row>
        <row r="1595">
          <cell r="C1595">
            <v>44.866</v>
          </cell>
        </row>
        <row r="1596">
          <cell r="C1596">
            <v>45.279200000000003</v>
          </cell>
        </row>
        <row r="1597">
          <cell r="C1597">
            <v>45.033099999999997</v>
          </cell>
        </row>
        <row r="1598">
          <cell r="C1598">
            <v>49.014200000000002</v>
          </cell>
        </row>
        <row r="1599">
          <cell r="C1599">
            <v>43.8521</v>
          </cell>
        </row>
        <row r="1600">
          <cell r="C1600">
            <v>52.451799999999999</v>
          </cell>
        </row>
        <row r="1601">
          <cell r="C1601">
            <v>51.540300000000002</v>
          </cell>
        </row>
        <row r="1602">
          <cell r="C1602">
            <v>49.76</v>
          </cell>
        </row>
        <row r="1603">
          <cell r="C1603">
            <v>48.9039</v>
          </cell>
        </row>
        <row r="1604">
          <cell r="C1604">
            <v>52.927999999999997</v>
          </cell>
        </row>
        <row r="1605">
          <cell r="C1605">
            <v>50.442300000000003</v>
          </cell>
        </row>
        <row r="1606">
          <cell r="C1606">
            <v>50.308100000000003</v>
          </cell>
        </row>
        <row r="1607">
          <cell r="C1607">
            <v>50.786499999999997</v>
          </cell>
        </row>
        <row r="1608">
          <cell r="C1608">
            <v>47.4756</v>
          </cell>
        </row>
        <row r="1609">
          <cell r="C1609">
            <v>48.128700000000002</v>
          </cell>
        </row>
        <row r="1610">
          <cell r="C1610">
            <v>50.142200000000003</v>
          </cell>
        </row>
        <row r="1611">
          <cell r="C1611">
            <v>49.297499999999999</v>
          </cell>
        </row>
        <row r="1612">
          <cell r="C1612">
            <v>46.174999999999997</v>
          </cell>
        </row>
        <row r="1613">
          <cell r="C1613">
            <v>43.2804</v>
          </cell>
        </row>
        <row r="1614">
          <cell r="C1614">
            <v>43.5745</v>
          </cell>
        </row>
        <row r="1615">
          <cell r="C1615">
            <v>44.2727</v>
          </cell>
        </row>
        <row r="1616">
          <cell r="C1616">
            <v>47.8078</v>
          </cell>
        </row>
        <row r="1617">
          <cell r="C1617">
            <v>47.505299999999998</v>
          </cell>
        </row>
        <row r="1618">
          <cell r="C1618">
            <v>47.711300000000001</v>
          </cell>
        </row>
        <row r="1619">
          <cell r="C1619">
            <v>48.698300000000003</v>
          </cell>
        </row>
        <row r="1620">
          <cell r="C1620">
            <v>47.750300000000003</v>
          </cell>
        </row>
        <row r="1621">
          <cell r="C1621">
            <v>47.514600000000002</v>
          </cell>
        </row>
        <row r="1622">
          <cell r="C1622">
            <v>49.222700000000003</v>
          </cell>
        </row>
        <row r="1623">
          <cell r="C1623">
            <v>50.302300000000002</v>
          </cell>
        </row>
        <row r="1624">
          <cell r="C1624">
            <v>51.331200000000003</v>
          </cell>
        </row>
        <row r="1625">
          <cell r="C1625">
            <v>49.639000000000003</v>
          </cell>
        </row>
        <row r="1626">
          <cell r="C1626">
            <v>51.541200000000003</v>
          </cell>
        </row>
        <row r="1627">
          <cell r="C1627">
            <v>53.134300000000003</v>
          </cell>
        </row>
        <row r="1628">
          <cell r="C1628">
            <v>55.629199999999997</v>
          </cell>
        </row>
        <row r="1629">
          <cell r="C1629">
            <v>57.808700000000002</v>
          </cell>
        </row>
        <row r="1630">
          <cell r="C1630">
            <v>53.3827</v>
          </cell>
        </row>
        <row r="1631">
          <cell r="C1631">
            <v>50.358600000000003</v>
          </cell>
        </row>
        <row r="1632">
          <cell r="C1632">
            <v>50.0428</v>
          </cell>
        </row>
        <row r="1633">
          <cell r="C1633">
            <v>52.413200000000003</v>
          </cell>
        </row>
        <row r="1634">
          <cell r="C1634">
            <v>52.213900000000002</v>
          </cell>
        </row>
        <row r="1635">
          <cell r="C1635">
            <v>52.246499999999997</v>
          </cell>
        </row>
        <row r="1636">
          <cell r="C1636">
            <v>51.156599999999997</v>
          </cell>
        </row>
        <row r="1637">
          <cell r="C1637">
            <v>52.281100000000002</v>
          </cell>
        </row>
        <row r="1638">
          <cell r="C1638">
            <v>52.643599999999999</v>
          </cell>
        </row>
        <row r="1639">
          <cell r="C1639">
            <v>50.581299999999999</v>
          </cell>
        </row>
        <row r="1640">
          <cell r="C1640">
            <v>48.391199999999998</v>
          </cell>
        </row>
        <row r="1641">
          <cell r="C1641">
            <v>46.602499999999999</v>
          </cell>
        </row>
        <row r="1642">
          <cell r="C1642">
            <v>42.305399999999999</v>
          </cell>
        </row>
        <row r="1643">
          <cell r="C1643">
            <v>42.229599999999998</v>
          </cell>
        </row>
        <row r="1644">
          <cell r="C1644">
            <v>41.813800000000001</v>
          </cell>
        </row>
        <row r="1645">
          <cell r="C1645">
            <v>41.708100000000002</v>
          </cell>
        </row>
        <row r="1646">
          <cell r="C1646">
            <v>44.826000000000001</v>
          </cell>
        </row>
        <row r="1647">
          <cell r="C1647">
            <v>43.613999999999997</v>
          </cell>
        </row>
        <row r="1648">
          <cell r="C1648">
            <v>45.245600000000003</v>
          </cell>
        </row>
        <row r="1649">
          <cell r="C1649">
            <v>46.194800000000001</v>
          </cell>
        </row>
        <row r="1650">
          <cell r="C1650">
            <v>51.198599999999999</v>
          </cell>
        </row>
        <row r="1651">
          <cell r="C1651">
            <v>50.717100000000002</v>
          </cell>
        </row>
        <row r="1652">
          <cell r="C1652">
            <v>48.3157</v>
          </cell>
        </row>
        <row r="1653">
          <cell r="C1653">
            <v>46.147399999999998</v>
          </cell>
        </row>
        <row r="1654">
          <cell r="C1654">
            <v>44.397599999999997</v>
          </cell>
        </row>
        <row r="1655">
          <cell r="C1655">
            <v>43.343699999999998</v>
          </cell>
        </row>
        <row r="1656">
          <cell r="C1656">
            <v>37.878599999999999</v>
          </cell>
        </row>
        <row r="1657">
          <cell r="C1657">
            <v>37.523499999999999</v>
          </cell>
        </row>
        <row r="1658">
          <cell r="C1658">
            <v>34.191099999999999</v>
          </cell>
        </row>
        <row r="1659">
          <cell r="C1659">
            <v>32.346200000000003</v>
          </cell>
        </row>
        <row r="1660">
          <cell r="C1660">
            <v>33.3172</v>
          </cell>
        </row>
        <row r="1661">
          <cell r="C1661">
            <v>31.169599999999999</v>
          </cell>
        </row>
        <row r="1662">
          <cell r="C1662">
            <v>29.520299999999999</v>
          </cell>
        </row>
        <row r="1663">
          <cell r="C1663">
            <v>26.1859</v>
          </cell>
        </row>
        <row r="1664">
          <cell r="C1664">
            <v>25.103200000000001</v>
          </cell>
        </row>
        <row r="1665">
          <cell r="C1665">
            <v>27.383600000000001</v>
          </cell>
        </row>
        <row r="1666">
          <cell r="C1666">
            <v>34.869100000000003</v>
          </cell>
        </row>
        <row r="1667">
          <cell r="C1667">
            <v>39.843299999999999</v>
          </cell>
        </row>
        <row r="1668">
          <cell r="C1668">
            <v>39.790300000000002</v>
          </cell>
        </row>
        <row r="1669">
          <cell r="C1669">
            <v>42.860700000000001</v>
          </cell>
        </row>
        <row r="1670">
          <cell r="C1670">
            <v>46.164400000000001</v>
          </cell>
        </row>
        <row r="1671">
          <cell r="C1671">
            <v>44.328400000000002</v>
          </cell>
        </row>
        <row r="1672">
          <cell r="C1672">
            <v>53.816099999999999</v>
          </cell>
        </row>
        <row r="1673">
          <cell r="C1673">
            <v>55.545200000000001</v>
          </cell>
        </row>
        <row r="1674">
          <cell r="C1674">
            <v>54.977699999999999</v>
          </cell>
        </row>
        <row r="1675">
          <cell r="C1675">
            <v>56.916899999999998</v>
          </cell>
        </row>
        <row r="1676">
          <cell r="C1676">
            <v>57.905500000000004</v>
          </cell>
        </row>
        <row r="1677">
          <cell r="C1677">
            <v>57.731299999999997</v>
          </cell>
        </row>
        <row r="1678">
          <cell r="C1678">
            <v>56.483699999999999</v>
          </cell>
        </row>
        <row r="1679">
          <cell r="C1679">
            <v>52.872199999999999</v>
          </cell>
        </row>
        <row r="1680">
          <cell r="C1680">
            <v>49.160699999999999</v>
          </cell>
        </row>
        <row r="1681">
          <cell r="C1681">
            <v>46.760300000000001</v>
          </cell>
        </row>
        <row r="1682">
          <cell r="C1682">
            <v>46.587699999999998</v>
          </cell>
        </row>
        <row r="1683">
          <cell r="C1683">
            <v>43.197299999999998</v>
          </cell>
        </row>
        <row r="1684">
          <cell r="C1684">
            <v>41.1387</v>
          </cell>
        </row>
        <row r="1685">
          <cell r="C1685">
            <v>42.026000000000003</v>
          </cell>
        </row>
        <row r="1686">
          <cell r="C1686">
            <v>45.7502</v>
          </cell>
        </row>
        <row r="1687">
          <cell r="C1687">
            <v>43.773200000000003</v>
          </cell>
        </row>
        <row r="1688">
          <cell r="C1688">
            <v>43.175199999999997</v>
          </cell>
        </row>
        <row r="1689">
          <cell r="C1689">
            <v>43.263599999999997</v>
          </cell>
        </row>
        <row r="1690">
          <cell r="C1690">
            <v>43.237299999999998</v>
          </cell>
        </row>
        <row r="1691">
          <cell r="C1691">
            <v>43.2301</v>
          </cell>
        </row>
        <row r="1692">
          <cell r="C1692">
            <v>43.068199999999997</v>
          </cell>
        </row>
        <row r="1693">
          <cell r="C1693">
            <v>42.468400000000003</v>
          </cell>
        </row>
        <row r="1694">
          <cell r="C1694">
            <v>44.808900000000001</v>
          </cell>
        </row>
        <row r="1695">
          <cell r="C1695">
            <v>48.910499999999999</v>
          </cell>
        </row>
        <row r="1696">
          <cell r="C1696">
            <v>50.375599999999999</v>
          </cell>
        </row>
        <row r="1697">
          <cell r="C1697">
            <v>49.536099999999998</v>
          </cell>
        </row>
        <row r="1698">
          <cell r="C1698">
            <v>49.1631</v>
          </cell>
        </row>
        <row r="1699">
          <cell r="C1699">
            <v>47.508299999999998</v>
          </cell>
        </row>
        <row r="1700">
          <cell r="C1700">
            <v>45.222700000000003</v>
          </cell>
        </row>
        <row r="1701">
          <cell r="C1701">
            <v>46.4512</v>
          </cell>
        </row>
        <row r="1702">
          <cell r="C1702">
            <v>47.352800000000002</v>
          </cell>
        </row>
        <row r="1703">
          <cell r="C1703">
            <v>44.630200000000002</v>
          </cell>
        </row>
        <row r="1704">
          <cell r="C1704">
            <v>41.300699999999999</v>
          </cell>
        </row>
        <row r="1705">
          <cell r="C1705">
            <v>43.626800000000003</v>
          </cell>
        </row>
        <row r="1706">
          <cell r="C1706">
            <v>45.195900000000002</v>
          </cell>
        </row>
        <row r="1707">
          <cell r="C1707">
            <v>44.883499999999998</v>
          </cell>
        </row>
        <row r="1708">
          <cell r="C1708">
            <v>43.215400000000002</v>
          </cell>
        </row>
        <row r="1709">
          <cell r="C1709">
            <v>37.221600000000002</v>
          </cell>
        </row>
        <row r="1710">
          <cell r="C1710">
            <v>32.719799999999999</v>
          </cell>
        </row>
        <row r="1711">
          <cell r="C1711">
            <v>29.9407</v>
          </cell>
        </row>
        <row r="1712">
          <cell r="C1712">
            <v>33.391599999999997</v>
          </cell>
        </row>
        <row r="1713">
          <cell r="C1713">
            <v>32.925199999999997</v>
          </cell>
        </row>
        <row r="1714">
          <cell r="C1714">
            <v>38.185600000000001</v>
          </cell>
        </row>
        <row r="1715">
          <cell r="C1715">
            <v>40.388100000000001</v>
          </cell>
        </row>
        <row r="1716">
          <cell r="C1716">
            <v>40.638800000000003</v>
          </cell>
        </row>
        <row r="1717">
          <cell r="C1717">
            <v>41.622900000000001</v>
          </cell>
        </row>
        <row r="1718">
          <cell r="C1718">
            <v>41.754399999999997</v>
          </cell>
        </row>
        <row r="1719">
          <cell r="C1719">
            <v>40.916699999999999</v>
          </cell>
        </row>
        <row r="1720">
          <cell r="C1720">
            <v>49.764400000000002</v>
          </cell>
        </row>
        <row r="1721">
          <cell r="C1721">
            <v>53.095799999999997</v>
          </cell>
        </row>
        <row r="1722">
          <cell r="C1722">
            <v>55.9542</v>
          </cell>
        </row>
        <row r="1723">
          <cell r="C1723">
            <v>58.711500000000001</v>
          </cell>
        </row>
        <row r="1724">
          <cell r="C1724">
            <v>65.6006</v>
          </cell>
        </row>
        <row r="1725">
          <cell r="C1725">
            <v>62.628300000000003</v>
          </cell>
        </row>
        <row r="1726">
          <cell r="C1726">
            <v>54.935099999999998</v>
          </cell>
        </row>
        <row r="1727">
          <cell r="C1727">
            <v>49.458300000000001</v>
          </cell>
        </row>
        <row r="1728">
          <cell r="C1728">
            <v>53.395099999999999</v>
          </cell>
        </row>
        <row r="1729">
          <cell r="C1729">
            <v>51.460500000000003</v>
          </cell>
        </row>
        <row r="1730">
          <cell r="C1730">
            <v>46.769799999999996</v>
          </cell>
        </row>
        <row r="1731">
          <cell r="C1731">
            <v>42.885300000000001</v>
          </cell>
        </row>
        <row r="1732">
          <cell r="C1732">
            <v>43.896099999999997</v>
          </cell>
        </row>
        <row r="1733">
          <cell r="C1733">
            <v>43.679099999999998</v>
          </cell>
        </row>
        <row r="1734">
          <cell r="C1734">
            <v>54.487200000000001</v>
          </cell>
        </row>
        <row r="1735">
          <cell r="C1735">
            <v>48.972499999999997</v>
          </cell>
        </row>
        <row r="1736">
          <cell r="C1736">
            <v>48.224699999999999</v>
          </cell>
        </row>
        <row r="1737">
          <cell r="C1737">
            <v>45.114800000000002</v>
          </cell>
        </row>
        <row r="1738">
          <cell r="C1738">
            <v>44.5794</v>
          </cell>
        </row>
        <row r="1739">
          <cell r="C1739">
            <v>44.388500000000001</v>
          </cell>
        </row>
        <row r="1740">
          <cell r="C1740">
            <v>44.372</v>
          </cell>
        </row>
        <row r="1741">
          <cell r="C1741">
            <v>45.490900000000003</v>
          </cell>
        </row>
        <row r="1742">
          <cell r="C1742">
            <v>46.409799999999997</v>
          </cell>
        </row>
        <row r="1743">
          <cell r="C1743">
            <v>45.072299999999998</v>
          </cell>
        </row>
        <row r="1744">
          <cell r="C1744">
            <v>45.729199999999999</v>
          </cell>
        </row>
        <row r="1745">
          <cell r="C1745">
            <v>44.523299999999999</v>
          </cell>
        </row>
        <row r="1746">
          <cell r="C1746">
            <v>43.192599999999999</v>
          </cell>
        </row>
        <row r="1747">
          <cell r="C1747">
            <v>43.900599999999997</v>
          </cell>
        </row>
        <row r="1748">
          <cell r="C1748">
            <v>49.674700000000001</v>
          </cell>
        </row>
        <row r="1749">
          <cell r="C1749">
            <v>50.820599999999999</v>
          </cell>
        </row>
        <row r="1750">
          <cell r="C1750">
            <v>48.671700000000001</v>
          </cell>
        </row>
        <row r="1751">
          <cell r="C1751">
            <v>46.828699999999998</v>
          </cell>
        </row>
        <row r="1752">
          <cell r="C1752">
            <v>42.804699999999997</v>
          </cell>
        </row>
        <row r="1753">
          <cell r="C1753">
            <v>43.840499999999999</v>
          </cell>
        </row>
        <row r="1754">
          <cell r="C1754">
            <v>45.253700000000002</v>
          </cell>
        </row>
        <row r="1755">
          <cell r="C1755">
            <v>43.989100000000001</v>
          </cell>
        </row>
        <row r="1756">
          <cell r="C1756">
            <v>41.897199999999998</v>
          </cell>
        </row>
        <row r="1757">
          <cell r="C1757">
            <v>40.7547</v>
          </cell>
        </row>
        <row r="1758">
          <cell r="C1758">
            <v>38.860500000000002</v>
          </cell>
        </row>
        <row r="1759">
          <cell r="C1759">
            <v>37.225200000000001</v>
          </cell>
        </row>
        <row r="1760">
          <cell r="C1760">
            <v>42.426600000000001</v>
          </cell>
        </row>
        <row r="1761">
          <cell r="C1761">
            <v>46.817300000000003</v>
          </cell>
        </row>
        <row r="1762">
          <cell r="C1762">
            <v>49.3643</v>
          </cell>
        </row>
        <row r="1763">
          <cell r="C1763">
            <v>48.715600000000002</v>
          </cell>
        </row>
        <row r="1764">
          <cell r="C1764">
            <v>51.449399999999997</v>
          </cell>
        </row>
        <row r="1765">
          <cell r="C1765">
            <v>49.7498</v>
          </cell>
        </row>
        <row r="1766">
          <cell r="C1766">
            <v>52.2654</v>
          </cell>
        </row>
        <row r="1767">
          <cell r="C1767">
            <v>56.527200000000001</v>
          </cell>
        </row>
        <row r="1768">
          <cell r="C1768">
            <v>70.607900000000001</v>
          </cell>
        </row>
        <row r="1769">
          <cell r="C1769">
            <v>70.924199999999999</v>
          </cell>
        </row>
        <row r="1770">
          <cell r="C1770">
            <v>75.272000000000006</v>
          </cell>
        </row>
        <row r="1771">
          <cell r="C1771">
            <v>73.581100000000006</v>
          </cell>
        </row>
        <row r="1772">
          <cell r="C1772">
            <v>75.858400000000003</v>
          </cell>
        </row>
        <row r="1773">
          <cell r="C1773">
            <v>66.311800000000005</v>
          </cell>
        </row>
        <row r="1774">
          <cell r="C1774">
            <v>64.831199999999995</v>
          </cell>
        </row>
        <row r="1775">
          <cell r="C1775">
            <v>55.6905</v>
          </cell>
        </row>
        <row r="1776">
          <cell r="C1776">
            <v>45.078800000000001</v>
          </cell>
        </row>
        <row r="1777">
          <cell r="C1777">
            <v>45.339199999999998</v>
          </cell>
        </row>
        <row r="1778">
          <cell r="C1778">
            <v>43.943399999999997</v>
          </cell>
        </row>
        <row r="1779">
          <cell r="C1779">
            <v>43.87</v>
          </cell>
        </row>
        <row r="1780">
          <cell r="C1780">
            <v>44.0229</v>
          </cell>
        </row>
        <row r="1781">
          <cell r="C1781">
            <v>44.783700000000003</v>
          </cell>
        </row>
        <row r="1782">
          <cell r="C1782">
            <v>44.533000000000001</v>
          </cell>
        </row>
        <row r="1783">
          <cell r="C1783">
            <v>44.232399999999998</v>
          </cell>
        </row>
        <row r="1784">
          <cell r="C1784">
            <v>41.251899999999999</v>
          </cell>
        </row>
        <row r="1785">
          <cell r="C1785">
            <v>41.979100000000003</v>
          </cell>
        </row>
        <row r="1786">
          <cell r="C1786">
            <v>43.243299999999998</v>
          </cell>
        </row>
        <row r="1787">
          <cell r="C1787">
            <v>42.564</v>
          </cell>
        </row>
        <row r="1788">
          <cell r="C1788">
            <v>43.279499999999999</v>
          </cell>
        </row>
        <row r="1789">
          <cell r="C1789">
            <v>38.177999999999997</v>
          </cell>
        </row>
        <row r="1790">
          <cell r="C1790">
            <v>41.193600000000004</v>
          </cell>
        </row>
        <row r="1791">
          <cell r="C1791">
            <v>42.411099999999998</v>
          </cell>
        </row>
        <row r="1792">
          <cell r="C1792">
            <v>45.494700000000002</v>
          </cell>
        </row>
        <row r="1793">
          <cell r="C1793">
            <v>47.131500000000003</v>
          </cell>
        </row>
        <row r="1794">
          <cell r="C1794">
            <v>45.325600000000001</v>
          </cell>
        </row>
        <row r="1795">
          <cell r="C1795">
            <v>45.148200000000003</v>
          </cell>
        </row>
        <row r="1796">
          <cell r="C1796">
            <v>47.632899999999999</v>
          </cell>
        </row>
        <row r="1797">
          <cell r="C1797">
            <v>52.306600000000003</v>
          </cell>
        </row>
        <row r="1798">
          <cell r="C1798">
            <v>53.116199999999999</v>
          </cell>
        </row>
        <row r="1799">
          <cell r="C1799">
            <v>47.868600000000001</v>
          </cell>
        </row>
        <row r="1800">
          <cell r="C1800">
            <v>44.088200000000001</v>
          </cell>
        </row>
        <row r="1801">
          <cell r="C1801">
            <v>44.5702</v>
          </cell>
        </row>
        <row r="1802">
          <cell r="C1802">
            <v>47.254300000000001</v>
          </cell>
        </row>
        <row r="1803">
          <cell r="C1803">
            <v>46.814700000000002</v>
          </cell>
        </row>
        <row r="1804">
          <cell r="C1804">
            <v>47.139099999999999</v>
          </cell>
        </row>
        <row r="1805">
          <cell r="C1805">
            <v>46.261600000000001</v>
          </cell>
        </row>
        <row r="1806">
          <cell r="C1806">
            <v>49.097700000000003</v>
          </cell>
        </row>
        <row r="1807">
          <cell r="C1807">
            <v>47.926200000000001</v>
          </cell>
        </row>
        <row r="1808">
          <cell r="C1808">
            <v>58.559199999999997</v>
          </cell>
        </row>
        <row r="1809">
          <cell r="C1809">
            <v>57.496099999999998</v>
          </cell>
        </row>
        <row r="1810">
          <cell r="C1810">
            <v>56.632199999999997</v>
          </cell>
        </row>
        <row r="1811">
          <cell r="C1811">
            <v>60.532499999999999</v>
          </cell>
        </row>
        <row r="1812">
          <cell r="C1812">
            <v>59.4041</v>
          </cell>
        </row>
        <row r="1813">
          <cell r="C1813">
            <v>62.989600000000003</v>
          </cell>
        </row>
        <row r="1814">
          <cell r="C1814">
            <v>63.819699999999997</v>
          </cell>
        </row>
        <row r="1815">
          <cell r="C1815">
            <v>65.338399999999993</v>
          </cell>
        </row>
        <row r="1816">
          <cell r="C1816">
            <v>67.307100000000005</v>
          </cell>
        </row>
        <row r="1817">
          <cell r="C1817">
            <v>65.005300000000005</v>
          </cell>
        </row>
        <row r="1818">
          <cell r="C1818">
            <v>64.215699999999998</v>
          </cell>
        </row>
        <row r="1819">
          <cell r="C1819">
            <v>63.172499999999999</v>
          </cell>
        </row>
        <row r="1820">
          <cell r="C1820">
            <v>63.303800000000003</v>
          </cell>
        </row>
        <row r="1821">
          <cell r="C1821">
            <v>61.8172</v>
          </cell>
        </row>
        <row r="1822">
          <cell r="C1822">
            <v>54.543799999999997</v>
          </cell>
        </row>
        <row r="1823">
          <cell r="C1823">
            <v>53.778199999999998</v>
          </cell>
        </row>
        <row r="1824">
          <cell r="C1824">
            <v>44.807299999999998</v>
          </cell>
        </row>
        <row r="1825">
          <cell r="C1825">
            <v>44.828200000000002</v>
          </cell>
        </row>
        <row r="1826">
          <cell r="C1826">
            <v>45.703099999999999</v>
          </cell>
        </row>
        <row r="1827">
          <cell r="C1827">
            <v>44.770699999999998</v>
          </cell>
        </row>
        <row r="1828">
          <cell r="C1828">
            <v>44.788800000000002</v>
          </cell>
        </row>
        <row r="1829">
          <cell r="C1829">
            <v>45.0274</v>
          </cell>
        </row>
        <row r="1830">
          <cell r="C1830">
            <v>46.479100000000003</v>
          </cell>
        </row>
        <row r="1831">
          <cell r="C1831">
            <v>46.643500000000003</v>
          </cell>
        </row>
        <row r="1832">
          <cell r="C1832">
            <v>45.182200000000002</v>
          </cell>
        </row>
        <row r="1833">
          <cell r="C1833">
            <v>45.113</v>
          </cell>
        </row>
        <row r="1834">
          <cell r="C1834">
            <v>43.277200000000001</v>
          </cell>
        </row>
        <row r="1835">
          <cell r="C1835">
            <v>43.135899999999999</v>
          </cell>
        </row>
        <row r="1836">
          <cell r="C1836">
            <v>45.747599999999998</v>
          </cell>
        </row>
        <row r="1837">
          <cell r="C1837">
            <v>46.416400000000003</v>
          </cell>
        </row>
        <row r="1838">
          <cell r="C1838">
            <v>50.380099999999999</v>
          </cell>
        </row>
        <row r="1839">
          <cell r="C1839">
            <v>49.031100000000002</v>
          </cell>
        </row>
        <row r="1840">
          <cell r="C1840">
            <v>52.5124</v>
          </cell>
        </row>
        <row r="1841">
          <cell r="C1841">
            <v>57.785600000000002</v>
          </cell>
        </row>
        <row r="1842">
          <cell r="C1842">
            <v>53.9818</v>
          </cell>
        </row>
        <row r="1843">
          <cell r="C1843">
            <v>49.800899999999999</v>
          </cell>
        </row>
        <row r="1844">
          <cell r="C1844">
            <v>48.370600000000003</v>
          </cell>
        </row>
        <row r="1845">
          <cell r="C1845">
            <v>47.7181</v>
          </cell>
        </row>
        <row r="1846">
          <cell r="C1846">
            <v>47.098599999999998</v>
          </cell>
        </row>
        <row r="1847">
          <cell r="C1847">
            <v>47.164700000000003</v>
          </cell>
        </row>
        <row r="1848">
          <cell r="C1848">
            <v>38.978099999999998</v>
          </cell>
        </row>
        <row r="1849">
          <cell r="C1849">
            <v>41.0623</v>
          </cell>
        </row>
        <row r="1850">
          <cell r="C1850">
            <v>41.397799999999997</v>
          </cell>
        </row>
        <row r="1851">
          <cell r="C1851">
            <v>40.955100000000002</v>
          </cell>
        </row>
        <row r="1852">
          <cell r="C1852">
            <v>39.581400000000002</v>
          </cell>
        </row>
        <row r="1853">
          <cell r="C1853">
            <v>39.352400000000003</v>
          </cell>
        </row>
        <row r="1854">
          <cell r="C1854">
            <v>39.947299999999998</v>
          </cell>
        </row>
        <row r="1855">
          <cell r="C1855">
            <v>40.247</v>
          </cell>
        </row>
        <row r="1856">
          <cell r="C1856">
            <v>43.0931</v>
          </cell>
        </row>
        <row r="1857">
          <cell r="C1857">
            <v>44.424700000000001</v>
          </cell>
        </row>
        <row r="1858">
          <cell r="C1858">
            <v>44.0062</v>
          </cell>
        </row>
        <row r="1859">
          <cell r="C1859">
            <v>44.9788</v>
          </cell>
        </row>
        <row r="1860">
          <cell r="C1860">
            <v>42.276400000000002</v>
          </cell>
        </row>
        <row r="1861">
          <cell r="C1861">
            <v>43.515500000000003</v>
          </cell>
        </row>
        <row r="1862">
          <cell r="C1862">
            <v>40.183799999999998</v>
          </cell>
        </row>
        <row r="1863">
          <cell r="C1863">
            <v>43.2331</v>
          </cell>
        </row>
        <row r="1864">
          <cell r="C1864">
            <v>49.033999999999999</v>
          </cell>
        </row>
        <row r="1865">
          <cell r="C1865">
            <v>50.256399999999999</v>
          </cell>
        </row>
        <row r="1866">
          <cell r="C1866">
            <v>52.492100000000001</v>
          </cell>
        </row>
        <row r="1867">
          <cell r="C1867">
            <v>53.525399999999998</v>
          </cell>
        </row>
        <row r="1868">
          <cell r="C1868">
            <v>60.546599999999998</v>
          </cell>
        </row>
        <row r="1869">
          <cell r="C1869">
            <v>54.1479</v>
          </cell>
        </row>
        <row r="1870">
          <cell r="C1870">
            <v>49.709600000000002</v>
          </cell>
        </row>
        <row r="1871">
          <cell r="C1871">
            <v>48.484400000000001</v>
          </cell>
        </row>
        <row r="1872">
          <cell r="C1872">
            <v>51.122500000000002</v>
          </cell>
        </row>
        <row r="1873">
          <cell r="C1873">
            <v>53.266300000000001</v>
          </cell>
        </row>
        <row r="1874">
          <cell r="C1874">
            <v>55.463900000000002</v>
          </cell>
        </row>
        <row r="1875">
          <cell r="C1875">
            <v>50.4968</v>
          </cell>
        </row>
        <row r="1876">
          <cell r="C1876">
            <v>45.247599999999998</v>
          </cell>
        </row>
        <row r="1877">
          <cell r="C1877">
            <v>43.427199999999999</v>
          </cell>
        </row>
        <row r="1878">
          <cell r="C1878">
            <v>42.868600000000001</v>
          </cell>
        </row>
        <row r="1879">
          <cell r="C1879">
            <v>42.291499999999999</v>
          </cell>
        </row>
        <row r="1880">
          <cell r="C1880">
            <v>41.953099999999999</v>
          </cell>
        </row>
        <row r="1881">
          <cell r="C1881">
            <v>40.547600000000003</v>
          </cell>
        </row>
        <row r="1882">
          <cell r="C1882">
            <v>41.372599999999998</v>
          </cell>
        </row>
        <row r="1883">
          <cell r="C1883">
            <v>41.841500000000003</v>
          </cell>
        </row>
        <row r="1884">
          <cell r="C1884">
            <v>42.4345</v>
          </cell>
        </row>
        <row r="1885">
          <cell r="C1885">
            <v>41.671500000000002</v>
          </cell>
        </row>
        <row r="1886">
          <cell r="C1886">
            <v>48.806800000000003</v>
          </cell>
        </row>
        <row r="1887">
          <cell r="C1887">
            <v>46.506500000000003</v>
          </cell>
        </row>
        <row r="1888">
          <cell r="C1888">
            <v>57.923099999999998</v>
          </cell>
        </row>
        <row r="1889">
          <cell r="C1889">
            <v>68.002600000000001</v>
          </cell>
        </row>
        <row r="1890">
          <cell r="C1890">
            <v>71.842600000000004</v>
          </cell>
        </row>
        <row r="1891">
          <cell r="C1891">
            <v>70.368899999999996</v>
          </cell>
        </row>
        <row r="1892">
          <cell r="C1892">
            <v>57.097499999999997</v>
          </cell>
        </row>
        <row r="1893">
          <cell r="C1893">
            <v>53.358499999999999</v>
          </cell>
        </row>
        <row r="1894">
          <cell r="C1894">
            <v>52.034999999999997</v>
          </cell>
        </row>
        <row r="1895">
          <cell r="C1895">
            <v>51.554600000000001</v>
          </cell>
        </row>
        <row r="1896">
          <cell r="C1896">
            <v>44.593499999999999</v>
          </cell>
        </row>
        <row r="1897">
          <cell r="C1897">
            <v>45.230499999999999</v>
          </cell>
        </row>
        <row r="1898">
          <cell r="C1898">
            <v>45.544499999999999</v>
          </cell>
        </row>
        <row r="1899">
          <cell r="C1899">
            <v>45.703600000000002</v>
          </cell>
        </row>
        <row r="1900">
          <cell r="C1900">
            <v>45.874699999999997</v>
          </cell>
        </row>
        <row r="1901">
          <cell r="C1901">
            <v>45.224499999999999</v>
          </cell>
        </row>
        <row r="1902">
          <cell r="C1902">
            <v>44.203800000000001</v>
          </cell>
        </row>
        <row r="1903">
          <cell r="C1903">
            <v>43.962299999999999</v>
          </cell>
        </row>
        <row r="1904">
          <cell r="C1904">
            <v>46.528799999999997</v>
          </cell>
        </row>
        <row r="1905">
          <cell r="C1905">
            <v>46.099299999999999</v>
          </cell>
        </row>
        <row r="1906">
          <cell r="C1906">
            <v>47.853099999999998</v>
          </cell>
        </row>
        <row r="1907">
          <cell r="C1907">
            <v>47.926400000000001</v>
          </cell>
        </row>
        <row r="1908">
          <cell r="C1908">
            <v>45.878900000000002</v>
          </cell>
        </row>
        <row r="1909">
          <cell r="C1909">
            <v>46.1678</v>
          </cell>
        </row>
        <row r="1910">
          <cell r="C1910">
            <v>47.002600000000001</v>
          </cell>
        </row>
        <row r="1911">
          <cell r="C1911">
            <v>50.508400000000002</v>
          </cell>
        </row>
        <row r="1912">
          <cell r="C1912">
            <v>57.116</v>
          </cell>
        </row>
        <row r="1913">
          <cell r="C1913">
            <v>58.376100000000001</v>
          </cell>
        </row>
        <row r="1914">
          <cell r="C1914">
            <v>59.3962</v>
          </cell>
        </row>
        <row r="1915">
          <cell r="C1915">
            <v>56.804900000000004</v>
          </cell>
        </row>
        <row r="1916">
          <cell r="C1916">
            <v>54.618200000000002</v>
          </cell>
        </row>
        <row r="1917">
          <cell r="C1917">
            <v>52.379899999999999</v>
          </cell>
        </row>
        <row r="1918">
          <cell r="C1918">
            <v>51.5137</v>
          </cell>
        </row>
        <row r="1919">
          <cell r="C1919">
            <v>51.978000000000002</v>
          </cell>
        </row>
        <row r="1920">
          <cell r="C1920">
            <v>45.366399999999999</v>
          </cell>
        </row>
        <row r="1921">
          <cell r="C1921">
            <v>45.6783</v>
          </cell>
        </row>
        <row r="1922">
          <cell r="C1922">
            <v>43.776899999999998</v>
          </cell>
        </row>
        <row r="1923">
          <cell r="C1923">
            <v>42.916600000000003</v>
          </cell>
        </row>
        <row r="1924">
          <cell r="C1924">
            <v>42.744900000000001</v>
          </cell>
        </row>
        <row r="1925">
          <cell r="C1925">
            <v>42.679699999999997</v>
          </cell>
        </row>
        <row r="1926">
          <cell r="C1926">
            <v>41.727899999999998</v>
          </cell>
        </row>
        <row r="1927">
          <cell r="C1927">
            <v>41.622999999999998</v>
          </cell>
        </row>
        <row r="1928">
          <cell r="C1928">
            <v>29.817499999999999</v>
          </cell>
        </row>
        <row r="1929">
          <cell r="C1929">
            <v>31.8569</v>
          </cell>
        </row>
        <row r="1930">
          <cell r="C1930">
            <v>34.043399999999998</v>
          </cell>
        </row>
        <row r="1931">
          <cell r="C1931">
            <v>33.035299999999999</v>
          </cell>
        </row>
        <row r="1932">
          <cell r="C1932">
            <v>34.747799999999998</v>
          </cell>
        </row>
        <row r="1933">
          <cell r="C1933">
            <v>35.138300000000001</v>
          </cell>
        </row>
        <row r="1934">
          <cell r="C1934">
            <v>37.866999999999997</v>
          </cell>
        </row>
        <row r="1935">
          <cell r="C1935">
            <v>37.386699999999998</v>
          </cell>
        </row>
        <row r="1936">
          <cell r="C1936">
            <v>45.587899999999998</v>
          </cell>
        </row>
        <row r="1937">
          <cell r="C1937">
            <v>51.1295</v>
          </cell>
        </row>
        <row r="1938">
          <cell r="C1938">
            <v>49.511299999999999</v>
          </cell>
        </row>
        <row r="1939">
          <cell r="C1939">
            <v>45.607799999999997</v>
          </cell>
        </row>
        <row r="1940">
          <cell r="C1940">
            <v>43.921500000000002</v>
          </cell>
        </row>
        <row r="1941">
          <cell r="C1941">
            <v>41.895299999999999</v>
          </cell>
        </row>
        <row r="1942">
          <cell r="C1942">
            <v>43.054200000000002</v>
          </cell>
        </row>
        <row r="1943">
          <cell r="C1943">
            <v>45.000399999999999</v>
          </cell>
        </row>
        <row r="1944">
          <cell r="C1944">
            <v>49.000999999999998</v>
          </cell>
        </row>
        <row r="1945">
          <cell r="C1945">
            <v>48.377000000000002</v>
          </cell>
        </row>
        <row r="1946">
          <cell r="C1946">
            <v>48.042999999999999</v>
          </cell>
        </row>
        <row r="1947">
          <cell r="C1947">
            <v>45.904699999999998</v>
          </cell>
        </row>
        <row r="1948">
          <cell r="C1948">
            <v>46.913499999999999</v>
          </cell>
        </row>
        <row r="1949">
          <cell r="C1949">
            <v>43.655200000000001</v>
          </cell>
        </row>
        <row r="1950">
          <cell r="C1950">
            <v>42.560099999999998</v>
          </cell>
        </row>
        <row r="1951">
          <cell r="C1951">
            <v>42.216299999999997</v>
          </cell>
        </row>
        <row r="1952">
          <cell r="C1952">
            <v>46.8904</v>
          </cell>
        </row>
        <row r="1953">
          <cell r="C1953">
            <v>48.6877</v>
          </cell>
        </row>
        <row r="1954">
          <cell r="C1954">
            <v>48.159799999999997</v>
          </cell>
        </row>
        <row r="1955">
          <cell r="C1955">
            <v>49.3444</v>
          </cell>
        </row>
        <row r="1956">
          <cell r="C1956">
            <v>47.780799999999999</v>
          </cell>
        </row>
        <row r="1957">
          <cell r="C1957">
            <v>50.732300000000002</v>
          </cell>
        </row>
        <row r="1958">
          <cell r="C1958">
            <v>51.2072</v>
          </cell>
        </row>
        <row r="1959">
          <cell r="C1959">
            <v>53.186700000000002</v>
          </cell>
        </row>
        <row r="1960">
          <cell r="C1960">
            <v>65.440700000000007</v>
          </cell>
        </row>
        <row r="1961">
          <cell r="C1961">
            <v>62.63</v>
          </cell>
        </row>
        <row r="1962">
          <cell r="C1962">
            <v>63.521599999999999</v>
          </cell>
        </row>
        <row r="1963">
          <cell r="C1963">
            <v>63.7301</v>
          </cell>
        </row>
        <row r="1964">
          <cell r="C1964">
            <v>66.058999999999997</v>
          </cell>
        </row>
        <row r="1965">
          <cell r="C1965">
            <v>60.3887</v>
          </cell>
        </row>
        <row r="1966">
          <cell r="C1966">
            <v>56.423499999999997</v>
          </cell>
        </row>
        <row r="1967">
          <cell r="C1967">
            <v>51.886099999999999</v>
          </cell>
        </row>
        <row r="1968">
          <cell r="C1968">
            <v>48.037100000000002</v>
          </cell>
        </row>
        <row r="1969">
          <cell r="C1969">
            <v>48.412199999999999</v>
          </cell>
        </row>
        <row r="1970">
          <cell r="C1970">
            <v>47.075600000000001</v>
          </cell>
        </row>
        <row r="1971">
          <cell r="C1971">
            <v>46.096899999999998</v>
          </cell>
        </row>
        <row r="1972">
          <cell r="C1972">
            <v>44.162100000000002</v>
          </cell>
        </row>
        <row r="1973">
          <cell r="C1973">
            <v>45.895800000000001</v>
          </cell>
        </row>
        <row r="1974">
          <cell r="C1974">
            <v>44.267800000000001</v>
          </cell>
        </row>
        <row r="1975">
          <cell r="C1975">
            <v>44.235599999999998</v>
          </cell>
        </row>
        <row r="1976">
          <cell r="C1976">
            <v>43.713000000000001</v>
          </cell>
        </row>
        <row r="1977">
          <cell r="C1977">
            <v>44.386099999999999</v>
          </cell>
        </row>
        <row r="1978">
          <cell r="C1978">
            <v>45.652200000000001</v>
          </cell>
        </row>
        <row r="1979">
          <cell r="C1979">
            <v>47.899000000000001</v>
          </cell>
        </row>
        <row r="1980">
          <cell r="C1980">
            <v>46.384700000000002</v>
          </cell>
        </row>
        <row r="1981">
          <cell r="C1981">
            <v>50.155299999999997</v>
          </cell>
        </row>
        <row r="1982">
          <cell r="C1982">
            <v>49.529400000000003</v>
          </cell>
        </row>
        <row r="1983">
          <cell r="C1983">
            <v>47.09</v>
          </cell>
        </row>
        <row r="1984">
          <cell r="C1984">
            <v>44.832500000000003</v>
          </cell>
        </row>
        <row r="1985">
          <cell r="C1985">
            <v>46.2258</v>
          </cell>
        </row>
        <row r="1986">
          <cell r="C1986">
            <v>47.320300000000003</v>
          </cell>
        </row>
        <row r="1987">
          <cell r="C1987">
            <v>47.803199999999997</v>
          </cell>
        </row>
        <row r="1988">
          <cell r="C1988">
            <v>63.147100000000002</v>
          </cell>
        </row>
        <row r="1989">
          <cell r="C1989">
            <v>73.564400000000006</v>
          </cell>
        </row>
        <row r="1990">
          <cell r="C1990">
            <v>76.117800000000003</v>
          </cell>
        </row>
        <row r="1991">
          <cell r="C1991">
            <v>76.572900000000004</v>
          </cell>
        </row>
        <row r="1992">
          <cell r="C1992">
            <v>66.712400000000002</v>
          </cell>
        </row>
        <row r="1993">
          <cell r="C1993">
            <v>63.2059</v>
          </cell>
        </row>
        <row r="1994">
          <cell r="C1994">
            <v>60.030900000000003</v>
          </cell>
        </row>
        <row r="1995">
          <cell r="C1995">
            <v>57.007800000000003</v>
          </cell>
        </row>
        <row r="1996">
          <cell r="C1996">
            <v>51.996099999999998</v>
          </cell>
        </row>
        <row r="1997">
          <cell r="C1997">
            <v>48.543199999999999</v>
          </cell>
        </row>
        <row r="1998">
          <cell r="C1998">
            <v>50.4191</v>
          </cell>
        </row>
        <row r="1999">
          <cell r="C1999">
            <v>50.462200000000003</v>
          </cell>
        </row>
        <row r="2000">
          <cell r="C2000">
            <v>53.348199999999999</v>
          </cell>
        </row>
        <row r="2001">
          <cell r="C2001">
            <v>53.615099999999998</v>
          </cell>
        </row>
        <row r="2002">
          <cell r="C2002">
            <v>53.964599999999997</v>
          </cell>
        </row>
        <row r="2003">
          <cell r="C2003">
            <v>58.932099999999998</v>
          </cell>
        </row>
        <row r="2004">
          <cell r="C2004">
            <v>62.6218</v>
          </cell>
        </row>
        <row r="2005">
          <cell r="C2005">
            <v>66.222700000000003</v>
          </cell>
        </row>
        <row r="2006">
          <cell r="C2006">
            <v>67.721500000000006</v>
          </cell>
        </row>
        <row r="2007">
          <cell r="C2007">
            <v>72.680099999999996</v>
          </cell>
        </row>
        <row r="2008">
          <cell r="C2008">
            <v>85.1999</v>
          </cell>
        </row>
        <row r="2009">
          <cell r="C2009">
            <v>74.5916</v>
          </cell>
        </row>
        <row r="2010">
          <cell r="C2010">
            <v>73.916700000000006</v>
          </cell>
        </row>
        <row r="2011">
          <cell r="C2011">
            <v>65.969300000000004</v>
          </cell>
        </row>
        <row r="2012">
          <cell r="C2012">
            <v>60.908000000000001</v>
          </cell>
        </row>
        <row r="2013">
          <cell r="C2013">
            <v>59.311199999999999</v>
          </cell>
        </row>
        <row r="2014">
          <cell r="C2014">
            <v>58.258000000000003</v>
          </cell>
        </row>
        <row r="2015">
          <cell r="C2015">
            <v>58.748600000000003</v>
          </cell>
        </row>
        <row r="2016">
          <cell r="C2016">
            <v>50.3431</v>
          </cell>
        </row>
        <row r="2017">
          <cell r="C2017">
            <v>50.521299999999997</v>
          </cell>
        </row>
        <row r="2018">
          <cell r="C2018">
            <v>49.7331</v>
          </cell>
        </row>
        <row r="2019">
          <cell r="C2019">
            <v>47.546999999999997</v>
          </cell>
        </row>
        <row r="2020">
          <cell r="C2020">
            <v>47.997599999999998</v>
          </cell>
        </row>
        <row r="2021">
          <cell r="C2021">
            <v>47.195099999999996</v>
          </cell>
        </row>
        <row r="2022">
          <cell r="C2022">
            <v>46.615000000000002</v>
          </cell>
        </row>
        <row r="2023">
          <cell r="C2023">
            <v>46.017099999999999</v>
          </cell>
        </row>
        <row r="2024">
          <cell r="C2024">
            <v>44.9726</v>
          </cell>
        </row>
        <row r="2025">
          <cell r="C2025">
            <v>44.796900000000001</v>
          </cell>
        </row>
        <row r="2026">
          <cell r="C2026">
            <v>46.370600000000003</v>
          </cell>
        </row>
        <row r="2027">
          <cell r="C2027">
            <v>47.8309</v>
          </cell>
        </row>
        <row r="2028">
          <cell r="C2028">
            <v>46.7273</v>
          </cell>
        </row>
        <row r="2029">
          <cell r="C2029">
            <v>46.713700000000003</v>
          </cell>
        </row>
        <row r="2030">
          <cell r="C2030">
            <v>46.908900000000003</v>
          </cell>
        </row>
        <row r="2031">
          <cell r="C2031">
            <v>44.620600000000003</v>
          </cell>
        </row>
        <row r="2032">
          <cell r="C2032">
            <v>47.654899999999998</v>
          </cell>
        </row>
        <row r="2033">
          <cell r="C2033">
            <v>46.850099999999998</v>
          </cell>
        </row>
        <row r="2034">
          <cell r="C2034">
            <v>43.209200000000003</v>
          </cell>
        </row>
        <row r="2035">
          <cell r="C2035">
            <v>38.963299999999997</v>
          </cell>
        </row>
        <row r="2036">
          <cell r="C2036">
            <v>38.8371</v>
          </cell>
        </row>
        <row r="2037">
          <cell r="C2037">
            <v>38.1601</v>
          </cell>
        </row>
        <row r="2038">
          <cell r="C2038">
            <v>44.179499999999997</v>
          </cell>
        </row>
        <row r="2039">
          <cell r="C2039">
            <v>43.180999999999997</v>
          </cell>
        </row>
        <row r="2040">
          <cell r="C2040">
            <v>44.799300000000002</v>
          </cell>
        </row>
        <row r="2041">
          <cell r="C2041">
            <v>42.189300000000003</v>
          </cell>
        </row>
        <row r="2042">
          <cell r="C2042">
            <v>42.886899999999997</v>
          </cell>
        </row>
        <row r="2043">
          <cell r="C2043">
            <v>42.309600000000003</v>
          </cell>
        </row>
        <row r="2044">
          <cell r="C2044">
            <v>44.279899999999998</v>
          </cell>
        </row>
        <row r="2045">
          <cell r="C2045">
            <v>44.198700000000002</v>
          </cell>
        </row>
        <row r="2046">
          <cell r="C2046">
            <v>44.8949</v>
          </cell>
        </row>
        <row r="2047">
          <cell r="C2047">
            <v>44.955399999999997</v>
          </cell>
        </row>
        <row r="2048">
          <cell r="C2048">
            <v>44.972999999999999</v>
          </cell>
        </row>
        <row r="2049">
          <cell r="C2049">
            <v>45.031199999999998</v>
          </cell>
        </row>
        <row r="2050">
          <cell r="C2050">
            <v>45.220199999999998</v>
          </cell>
        </row>
        <row r="2051">
          <cell r="C2051">
            <v>46.887999999999998</v>
          </cell>
        </row>
        <row r="2052">
          <cell r="C2052">
            <v>47.134900000000002</v>
          </cell>
        </row>
        <row r="2053">
          <cell r="C2053">
            <v>47.108800000000002</v>
          </cell>
        </row>
        <row r="2054">
          <cell r="C2054">
            <v>48.305</v>
          </cell>
        </row>
        <row r="2055">
          <cell r="C2055">
            <v>52.692599999999999</v>
          </cell>
        </row>
        <row r="2056">
          <cell r="C2056">
            <v>58.116</v>
          </cell>
        </row>
        <row r="2057">
          <cell r="C2057">
            <v>59.266599999999997</v>
          </cell>
        </row>
        <row r="2058">
          <cell r="C2058">
            <v>65.027100000000004</v>
          </cell>
        </row>
        <row r="2059">
          <cell r="C2059">
            <v>68.842100000000002</v>
          </cell>
        </row>
        <row r="2060">
          <cell r="C2060">
            <v>73.519400000000005</v>
          </cell>
        </row>
        <row r="2061">
          <cell r="C2061">
            <v>67.081000000000003</v>
          </cell>
        </row>
        <row r="2062">
          <cell r="C2062">
            <v>59.244100000000003</v>
          </cell>
        </row>
        <row r="2063">
          <cell r="C2063">
            <v>55.462699999999998</v>
          </cell>
        </row>
        <row r="2064">
          <cell r="C2064">
            <v>63.558500000000002</v>
          </cell>
        </row>
        <row r="2065">
          <cell r="C2065">
            <v>56.688400000000001</v>
          </cell>
        </row>
        <row r="2066">
          <cell r="C2066">
            <v>51.453400000000002</v>
          </cell>
        </row>
        <row r="2067">
          <cell r="C2067">
            <v>47.863900000000001</v>
          </cell>
        </row>
        <row r="2068">
          <cell r="C2068">
            <v>50.484099999999998</v>
          </cell>
        </row>
        <row r="2069">
          <cell r="C2069">
            <v>53.196300000000001</v>
          </cell>
        </row>
        <row r="2070">
          <cell r="C2070">
            <v>55.874499999999998</v>
          </cell>
        </row>
        <row r="2071">
          <cell r="C2071">
            <v>54.135899999999999</v>
          </cell>
        </row>
        <row r="2072">
          <cell r="C2072">
            <v>46.084400000000002</v>
          </cell>
        </row>
        <row r="2073">
          <cell r="C2073">
            <v>43.417299999999997</v>
          </cell>
        </row>
        <row r="2074">
          <cell r="C2074">
            <v>40.956200000000003</v>
          </cell>
        </row>
        <row r="2075">
          <cell r="C2075">
            <v>42.568899999999999</v>
          </cell>
        </row>
        <row r="2076">
          <cell r="C2076">
            <v>42.510300000000001</v>
          </cell>
        </row>
        <row r="2077">
          <cell r="C2077">
            <v>43.085299999999997</v>
          </cell>
        </row>
        <row r="2078">
          <cell r="C2078">
            <v>47.934199999999997</v>
          </cell>
        </row>
        <row r="2079">
          <cell r="C2079">
            <v>46.860900000000001</v>
          </cell>
        </row>
        <row r="2080">
          <cell r="C2080">
            <v>49.878799999999998</v>
          </cell>
        </row>
        <row r="2081">
          <cell r="C2081">
            <v>59.2209</v>
          </cell>
        </row>
        <row r="2082">
          <cell r="C2082">
            <v>52.0458</v>
          </cell>
        </row>
        <row r="2083">
          <cell r="C2083">
            <v>46.539299999999997</v>
          </cell>
        </row>
        <row r="2084">
          <cell r="C2084">
            <v>41.612499999999997</v>
          </cell>
        </row>
        <row r="2085">
          <cell r="C2085">
            <v>40.764800000000001</v>
          </cell>
        </row>
        <row r="2086">
          <cell r="C2086">
            <v>39.729500000000002</v>
          </cell>
        </row>
        <row r="2087">
          <cell r="C2087">
            <v>40.567599999999999</v>
          </cell>
        </row>
        <row r="2088">
          <cell r="C2088">
            <v>42.7941</v>
          </cell>
        </row>
        <row r="2089">
          <cell r="C2089">
            <v>43.176200000000001</v>
          </cell>
        </row>
        <row r="2090">
          <cell r="C2090">
            <v>43.018500000000003</v>
          </cell>
        </row>
        <row r="2091">
          <cell r="C2091">
            <v>42.933900000000001</v>
          </cell>
        </row>
        <row r="2092">
          <cell r="C2092">
            <v>43.854399999999998</v>
          </cell>
        </row>
        <row r="2093">
          <cell r="C2093">
            <v>46.097200000000001</v>
          </cell>
        </row>
        <row r="2094">
          <cell r="C2094">
            <v>49.082700000000003</v>
          </cell>
        </row>
        <row r="2095">
          <cell r="C2095">
            <v>44.542700000000004</v>
          </cell>
        </row>
        <row r="2096">
          <cell r="C2096">
            <v>49.9482</v>
          </cell>
        </row>
        <row r="2097">
          <cell r="C2097">
            <v>49.700499999999998</v>
          </cell>
        </row>
        <row r="2098">
          <cell r="C2098">
            <v>48.682099999999998</v>
          </cell>
        </row>
        <row r="2099">
          <cell r="C2099">
            <v>50.0364</v>
          </cell>
        </row>
        <row r="2100">
          <cell r="C2100">
            <v>50.398499999999999</v>
          </cell>
        </row>
        <row r="2101">
          <cell r="C2101">
            <v>51.126199999999997</v>
          </cell>
        </row>
        <row r="2102">
          <cell r="C2102">
            <v>52.006</v>
          </cell>
        </row>
        <row r="2103">
          <cell r="C2103">
            <v>55.329500000000003</v>
          </cell>
        </row>
        <row r="2104">
          <cell r="C2104">
            <v>52.6297</v>
          </cell>
        </row>
        <row r="2105">
          <cell r="C2105">
            <v>52.840200000000003</v>
          </cell>
        </row>
        <row r="2106">
          <cell r="C2106">
            <v>55.081800000000001</v>
          </cell>
        </row>
        <row r="2107">
          <cell r="C2107">
            <v>55.648099999999999</v>
          </cell>
        </row>
        <row r="2108">
          <cell r="C2108">
            <v>60.052900000000001</v>
          </cell>
        </row>
        <row r="2109">
          <cell r="C2109">
            <v>54.426200000000001</v>
          </cell>
        </row>
        <row r="2110">
          <cell r="C2110">
            <v>59.3917</v>
          </cell>
        </row>
        <row r="2111">
          <cell r="C2111">
            <v>52.969900000000003</v>
          </cell>
        </row>
        <row r="2112">
          <cell r="C2112">
            <v>54.218600000000002</v>
          </cell>
        </row>
        <row r="2113">
          <cell r="C2113">
            <v>55.302799999999998</v>
          </cell>
        </row>
        <row r="2114">
          <cell r="C2114">
            <v>53.480499999999999</v>
          </cell>
        </row>
        <row r="2115">
          <cell r="C2115">
            <v>51.807899999999997</v>
          </cell>
        </row>
        <row r="2116">
          <cell r="C2116">
            <v>52.558100000000003</v>
          </cell>
        </row>
        <row r="2117">
          <cell r="C2117">
            <v>54.766399999999997</v>
          </cell>
        </row>
        <row r="2118">
          <cell r="C2118">
            <v>54.630499999999998</v>
          </cell>
        </row>
        <row r="2119">
          <cell r="C2119">
            <v>54.163899999999998</v>
          </cell>
        </row>
        <row r="2120">
          <cell r="C2120">
            <v>50.889600000000002</v>
          </cell>
        </row>
        <row r="2121">
          <cell r="C2121">
            <v>45.6999</v>
          </cell>
        </row>
        <row r="2122">
          <cell r="C2122">
            <v>46.9377</v>
          </cell>
        </row>
        <row r="2123">
          <cell r="C2123">
            <v>47.869300000000003</v>
          </cell>
        </row>
        <row r="2124">
          <cell r="C2124">
            <v>44.052999999999997</v>
          </cell>
        </row>
        <row r="2125">
          <cell r="C2125">
            <v>53.168399999999998</v>
          </cell>
        </row>
        <row r="2126">
          <cell r="C2126">
            <v>62.456499999999998</v>
          </cell>
        </row>
        <row r="2127">
          <cell r="C2127">
            <v>58.373399999999997</v>
          </cell>
        </row>
        <row r="2128">
          <cell r="C2128">
            <v>70.533699999999996</v>
          </cell>
        </row>
        <row r="2129">
          <cell r="C2129">
            <v>84.722999999999999</v>
          </cell>
        </row>
        <row r="2130">
          <cell r="C2130">
            <v>93.072800000000001</v>
          </cell>
        </row>
        <row r="2131">
          <cell r="C2131">
            <v>89.163499999999999</v>
          </cell>
        </row>
        <row r="2132">
          <cell r="C2132">
            <v>90.039400000000001</v>
          </cell>
        </row>
        <row r="2133">
          <cell r="C2133">
            <v>80.319100000000006</v>
          </cell>
        </row>
        <row r="2134">
          <cell r="C2134">
            <v>74.343000000000004</v>
          </cell>
        </row>
        <row r="2135">
          <cell r="C2135">
            <v>65.633799999999994</v>
          </cell>
        </row>
        <row r="2136">
          <cell r="C2136">
            <v>49.527299999999997</v>
          </cell>
        </row>
        <row r="2137">
          <cell r="C2137">
            <v>51.191800000000001</v>
          </cell>
        </row>
        <row r="2138">
          <cell r="C2138">
            <v>46.944499999999998</v>
          </cell>
        </row>
        <row r="2139">
          <cell r="C2139">
            <v>45.759500000000003</v>
          </cell>
        </row>
        <row r="2140">
          <cell r="C2140">
            <v>45.390900000000002</v>
          </cell>
        </row>
        <row r="2141">
          <cell r="C2141">
            <v>45.148699999999998</v>
          </cell>
        </row>
        <row r="2142">
          <cell r="C2142">
            <v>45.494300000000003</v>
          </cell>
        </row>
        <row r="2143">
          <cell r="C2143">
            <v>45.313899999999997</v>
          </cell>
        </row>
        <row r="2144">
          <cell r="C2144">
            <v>50.415399999999998</v>
          </cell>
        </row>
        <row r="2145">
          <cell r="C2145">
            <v>51.901400000000002</v>
          </cell>
        </row>
        <row r="2146">
          <cell r="C2146">
            <v>53.339300000000001</v>
          </cell>
        </row>
        <row r="2147">
          <cell r="C2147">
            <v>65.119100000000003</v>
          </cell>
        </row>
        <row r="2148">
          <cell r="C2148">
            <v>65.819299999999998</v>
          </cell>
        </row>
        <row r="2149">
          <cell r="C2149">
            <v>66.943100000000001</v>
          </cell>
        </row>
        <row r="2150">
          <cell r="C2150">
            <v>70.183000000000007</v>
          </cell>
        </row>
        <row r="2151">
          <cell r="C2151">
            <v>72.674800000000005</v>
          </cell>
        </row>
        <row r="2152">
          <cell r="C2152">
            <v>68.132400000000004</v>
          </cell>
        </row>
        <row r="2153">
          <cell r="C2153">
            <v>59.361600000000003</v>
          </cell>
        </row>
        <row r="2154">
          <cell r="C2154">
            <v>53.747500000000002</v>
          </cell>
        </row>
        <row r="2155">
          <cell r="C2155">
            <v>51.3812</v>
          </cell>
        </row>
        <row r="2156">
          <cell r="C2156">
            <v>53.484000000000002</v>
          </cell>
        </row>
        <row r="2157">
          <cell r="C2157">
            <v>53.134</v>
          </cell>
        </row>
        <row r="2158">
          <cell r="C2158">
            <v>53.827800000000003</v>
          </cell>
        </row>
        <row r="2159">
          <cell r="C2159">
            <v>50.888100000000001</v>
          </cell>
        </row>
        <row r="2160">
          <cell r="C2160">
            <v>49.306600000000003</v>
          </cell>
        </row>
        <row r="2161">
          <cell r="C2161">
            <v>50.304699999999997</v>
          </cell>
        </row>
        <row r="2162">
          <cell r="C2162">
            <v>50.921799999999998</v>
          </cell>
        </row>
        <row r="2163">
          <cell r="C2163">
            <v>49.633400000000002</v>
          </cell>
        </row>
        <row r="2164">
          <cell r="C2164">
            <v>48.241900000000001</v>
          </cell>
        </row>
        <row r="2165">
          <cell r="C2165">
            <v>47.3675</v>
          </cell>
        </row>
        <row r="2166">
          <cell r="C2166">
            <v>48.720500000000001</v>
          </cell>
        </row>
        <row r="2167">
          <cell r="C2167">
            <v>47.855499999999999</v>
          </cell>
        </row>
        <row r="2168">
          <cell r="C2168">
            <v>46.0366</v>
          </cell>
        </row>
        <row r="2169">
          <cell r="C2169">
            <v>44.337000000000003</v>
          </cell>
        </row>
        <row r="2170">
          <cell r="C2170">
            <v>43.173699999999997</v>
          </cell>
        </row>
        <row r="2171">
          <cell r="C2171">
            <v>41.871200000000002</v>
          </cell>
        </row>
        <row r="2172">
          <cell r="C2172">
            <v>42.281799999999997</v>
          </cell>
        </row>
        <row r="2173">
          <cell r="C2173">
            <v>44.096299999999999</v>
          </cell>
        </row>
        <row r="2174">
          <cell r="C2174">
            <v>45.962699999999998</v>
          </cell>
        </row>
        <row r="2175">
          <cell r="C2175">
            <v>44.279800000000002</v>
          </cell>
        </row>
        <row r="2176">
          <cell r="C2176">
            <v>51.462699999999998</v>
          </cell>
        </row>
        <row r="2177">
          <cell r="C2177">
            <v>53.193300000000001</v>
          </cell>
        </row>
        <row r="2178">
          <cell r="C2178">
            <v>51.154699999999998</v>
          </cell>
        </row>
        <row r="2179">
          <cell r="C2179">
            <v>45.290900000000001</v>
          </cell>
        </row>
        <row r="2180">
          <cell r="C2180">
            <v>47.456699999999998</v>
          </cell>
        </row>
        <row r="2181">
          <cell r="C2181">
            <v>48.186100000000003</v>
          </cell>
        </row>
        <row r="2182">
          <cell r="C2182">
            <v>48.524000000000001</v>
          </cell>
        </row>
        <row r="2183">
          <cell r="C2183">
            <v>48.514699999999998</v>
          </cell>
        </row>
        <row r="2184">
          <cell r="C2184">
            <v>45.452199999999998</v>
          </cell>
        </row>
        <row r="2185">
          <cell r="C2185">
            <v>45.228299999999997</v>
          </cell>
        </row>
        <row r="2186">
          <cell r="C2186">
            <v>44.574199999999998</v>
          </cell>
        </row>
        <row r="2187">
          <cell r="C2187">
            <v>44.803699999999999</v>
          </cell>
        </row>
        <row r="2188">
          <cell r="C2188">
            <v>49.925800000000002</v>
          </cell>
        </row>
        <row r="2189">
          <cell r="C2189">
            <v>46.906799999999997</v>
          </cell>
        </row>
        <row r="2190">
          <cell r="C2190">
            <v>45.704099999999997</v>
          </cell>
        </row>
        <row r="2191">
          <cell r="C2191">
            <v>45.610100000000003</v>
          </cell>
        </row>
        <row r="2192">
          <cell r="C2192">
            <v>51.2423</v>
          </cell>
        </row>
        <row r="2193">
          <cell r="C2193">
            <v>52.096299999999999</v>
          </cell>
        </row>
        <row r="2194">
          <cell r="C2194">
            <v>53.468699999999998</v>
          </cell>
        </row>
        <row r="2195">
          <cell r="C2195">
            <v>63.986400000000003</v>
          </cell>
        </row>
        <row r="2196">
          <cell r="C2196">
            <v>61.611499999999999</v>
          </cell>
        </row>
        <row r="2197">
          <cell r="C2197">
            <v>64.36</v>
          </cell>
        </row>
        <row r="2198">
          <cell r="C2198">
            <v>59.994799999999998</v>
          </cell>
        </row>
        <row r="2199">
          <cell r="C2199">
            <v>58.841700000000003</v>
          </cell>
        </row>
        <row r="2200">
          <cell r="C2200">
            <v>50.9206</v>
          </cell>
        </row>
        <row r="2201">
          <cell r="C2201">
            <v>50.243899999999996</v>
          </cell>
        </row>
        <row r="2202">
          <cell r="C2202">
            <v>49.600999999999999</v>
          </cell>
        </row>
        <row r="2203">
          <cell r="C2203">
            <v>49.1629</v>
          </cell>
        </row>
        <row r="2204">
          <cell r="C2204">
            <v>51.802399999999999</v>
          </cell>
        </row>
        <row r="2205">
          <cell r="C2205">
            <v>53.310600000000001</v>
          </cell>
        </row>
        <row r="2206">
          <cell r="C2206">
            <v>49.6357</v>
          </cell>
        </row>
        <row r="2207">
          <cell r="C2207">
            <v>47.420200000000001</v>
          </cell>
        </row>
        <row r="2208">
          <cell r="C2208">
            <v>57.9679</v>
          </cell>
        </row>
        <row r="2209">
          <cell r="C2209">
            <v>60.220199999999998</v>
          </cell>
        </row>
        <row r="2210">
          <cell r="C2210">
            <v>53.121699999999997</v>
          </cell>
        </row>
        <row r="2211">
          <cell r="C2211">
            <v>44.997100000000003</v>
          </cell>
        </row>
        <row r="2212">
          <cell r="C2212">
            <v>45.084899999999998</v>
          </cell>
        </row>
        <row r="2213">
          <cell r="C2213">
            <v>40.7027</v>
          </cell>
        </row>
        <row r="2214">
          <cell r="C2214">
            <v>47.951799999999999</v>
          </cell>
        </row>
        <row r="2215">
          <cell r="C2215">
            <v>49.6877</v>
          </cell>
        </row>
        <row r="2216">
          <cell r="C2216">
            <v>52.2761</v>
          </cell>
        </row>
        <row r="2217">
          <cell r="C2217">
            <v>43.214700000000001</v>
          </cell>
        </row>
        <row r="2218">
          <cell r="C2218">
            <v>44.687399999999997</v>
          </cell>
        </row>
        <row r="2219">
          <cell r="C2219">
            <v>43.815600000000003</v>
          </cell>
        </row>
        <row r="2220">
          <cell r="C2220">
            <v>41.889499999999998</v>
          </cell>
        </row>
        <row r="2221">
          <cell r="C2221">
            <v>43.474699999999999</v>
          </cell>
        </row>
        <row r="2222">
          <cell r="C2222">
            <v>58.167900000000003</v>
          </cell>
        </row>
        <row r="2223">
          <cell r="C2223">
            <v>47.618899999999996</v>
          </cell>
        </row>
        <row r="2224">
          <cell r="C2224">
            <v>52.558799999999998</v>
          </cell>
        </row>
        <row r="2225">
          <cell r="C2225">
            <v>56.678199999999997</v>
          </cell>
        </row>
        <row r="2226">
          <cell r="C2226">
            <v>58.554900000000004</v>
          </cell>
        </row>
        <row r="2227">
          <cell r="C2227">
            <v>60.268799999999999</v>
          </cell>
        </row>
        <row r="2228">
          <cell r="C2228">
            <v>58.170900000000003</v>
          </cell>
        </row>
        <row r="2229">
          <cell r="C2229">
            <v>55.997700000000002</v>
          </cell>
        </row>
        <row r="2230">
          <cell r="C2230">
            <v>55.219200000000001</v>
          </cell>
        </row>
        <row r="2231">
          <cell r="C2231">
            <v>54.588700000000003</v>
          </cell>
        </row>
        <row r="2232">
          <cell r="C2232">
            <v>47.6554</v>
          </cell>
        </row>
        <row r="2233">
          <cell r="C2233">
            <v>45.612200000000001</v>
          </cell>
        </row>
        <row r="2234">
          <cell r="C2234">
            <v>46.374299999999998</v>
          </cell>
        </row>
        <row r="2235">
          <cell r="C2235">
            <v>48.505400000000002</v>
          </cell>
        </row>
        <row r="2236">
          <cell r="C2236">
            <v>51.190100000000001</v>
          </cell>
        </row>
        <row r="2237">
          <cell r="C2237">
            <v>48.575099999999999</v>
          </cell>
        </row>
        <row r="2238">
          <cell r="C2238">
            <v>49.341099999999997</v>
          </cell>
        </row>
        <row r="2239">
          <cell r="C2239">
            <v>48.075400000000002</v>
          </cell>
        </row>
        <row r="2240">
          <cell r="C2240">
            <v>49.622</v>
          </cell>
        </row>
        <row r="2241">
          <cell r="C2241">
            <v>49.316800000000001</v>
          </cell>
        </row>
        <row r="2242">
          <cell r="C2242">
            <v>49.180399999999999</v>
          </cell>
        </row>
        <row r="2243">
          <cell r="C2243">
            <v>49.839500000000001</v>
          </cell>
        </row>
        <row r="2244">
          <cell r="C2244">
            <v>49.569899999999997</v>
          </cell>
        </row>
        <row r="2245">
          <cell r="C2245">
            <v>49.932499999999997</v>
          </cell>
        </row>
        <row r="2246">
          <cell r="C2246">
            <v>51.326599999999999</v>
          </cell>
        </row>
        <row r="2247">
          <cell r="C2247">
            <v>52.7834</v>
          </cell>
        </row>
        <row r="2248">
          <cell r="C2248">
            <v>60.102800000000002</v>
          </cell>
        </row>
        <row r="2249">
          <cell r="C2249">
            <v>59.896099999999997</v>
          </cell>
        </row>
        <row r="2250">
          <cell r="C2250">
            <v>59.6111</v>
          </cell>
        </row>
        <row r="2251">
          <cell r="C2251">
            <v>59.528199999999998</v>
          </cell>
        </row>
        <row r="2252">
          <cell r="C2252">
            <v>62.606900000000003</v>
          </cell>
        </row>
        <row r="2253">
          <cell r="C2253">
            <v>59.530099999999997</v>
          </cell>
        </row>
        <row r="2254">
          <cell r="C2254">
            <v>54.167499999999997</v>
          </cell>
        </row>
        <row r="2255">
          <cell r="C2255">
            <v>52.761400000000002</v>
          </cell>
        </row>
        <row r="2256">
          <cell r="C2256">
            <v>53.4514</v>
          </cell>
        </row>
        <row r="2257">
          <cell r="C2257">
            <v>55.178100000000001</v>
          </cell>
        </row>
        <row r="2258">
          <cell r="C2258">
            <v>53.518900000000002</v>
          </cell>
        </row>
        <row r="2259">
          <cell r="C2259">
            <v>50.485799999999998</v>
          </cell>
        </row>
        <row r="2260">
          <cell r="C2260">
            <v>47.402000000000001</v>
          </cell>
        </row>
        <row r="2261">
          <cell r="C2261">
            <v>47.978299999999997</v>
          </cell>
        </row>
        <row r="2262">
          <cell r="C2262">
            <v>48.758099999999999</v>
          </cell>
        </row>
        <row r="2263">
          <cell r="C2263">
            <v>49.926000000000002</v>
          </cell>
        </row>
        <row r="2264">
          <cell r="C2264">
            <v>46.721400000000003</v>
          </cell>
        </row>
        <row r="2265">
          <cell r="C2265">
            <v>46.545099999999998</v>
          </cell>
        </row>
        <row r="2266">
          <cell r="C2266">
            <v>47.630699999999997</v>
          </cell>
        </row>
        <row r="2267">
          <cell r="C2267">
            <v>48.340499999999999</v>
          </cell>
        </row>
        <row r="2268">
          <cell r="C2268">
            <v>46.885100000000001</v>
          </cell>
        </row>
        <row r="2269">
          <cell r="C2269">
            <v>46.067599999999999</v>
          </cell>
        </row>
        <row r="2270">
          <cell r="C2270">
            <v>43.937100000000001</v>
          </cell>
        </row>
        <row r="2271">
          <cell r="C2271">
            <v>44.9694</v>
          </cell>
        </row>
        <row r="2272">
          <cell r="C2272">
            <v>49.388599999999997</v>
          </cell>
        </row>
        <row r="2273">
          <cell r="C2273">
            <v>53.578699999999998</v>
          </cell>
        </row>
        <row r="2274">
          <cell r="C2274">
            <v>52.025199999999998</v>
          </cell>
        </row>
        <row r="2275">
          <cell r="C2275">
            <v>49.834499999999998</v>
          </cell>
        </row>
        <row r="2276">
          <cell r="C2276">
            <v>51.221600000000002</v>
          </cell>
        </row>
        <row r="2277">
          <cell r="C2277">
            <v>49.3812</v>
          </cell>
        </row>
        <row r="2278">
          <cell r="C2278">
            <v>48.517899999999997</v>
          </cell>
        </row>
        <row r="2279">
          <cell r="C2279">
            <v>49.498699999999999</v>
          </cell>
        </row>
        <row r="2280">
          <cell r="C2280">
            <v>46.994199999999999</v>
          </cell>
        </row>
        <row r="2281">
          <cell r="C2281">
            <v>47.066699999999997</v>
          </cell>
        </row>
        <row r="2282">
          <cell r="C2282">
            <v>46.948900000000002</v>
          </cell>
        </row>
        <row r="2283">
          <cell r="C2283">
            <v>45.314100000000003</v>
          </cell>
        </row>
        <row r="2284">
          <cell r="C2284">
            <v>46.086599999999997</v>
          </cell>
        </row>
        <row r="2285">
          <cell r="C2285">
            <v>45.9542</v>
          </cell>
        </row>
        <row r="2286">
          <cell r="C2286">
            <v>46.703099999999999</v>
          </cell>
        </row>
        <row r="2287">
          <cell r="C2287">
            <v>46.382300000000001</v>
          </cell>
        </row>
        <row r="2288">
          <cell r="C2288">
            <v>49.029200000000003</v>
          </cell>
        </row>
        <row r="2289">
          <cell r="C2289">
            <v>49.208799999999997</v>
          </cell>
        </row>
        <row r="2290">
          <cell r="C2290">
            <v>49.829900000000002</v>
          </cell>
        </row>
        <row r="2291">
          <cell r="C2291">
            <v>51.603099999999998</v>
          </cell>
        </row>
        <row r="2292">
          <cell r="C2292">
            <v>52.678600000000003</v>
          </cell>
        </row>
        <row r="2293">
          <cell r="C2293">
            <v>54.348799999999997</v>
          </cell>
        </row>
        <row r="2294">
          <cell r="C2294">
            <v>57.567</v>
          </cell>
        </row>
        <row r="2295">
          <cell r="C2295">
            <v>59.500100000000003</v>
          </cell>
        </row>
        <row r="2296">
          <cell r="C2296">
            <v>64.654700000000005</v>
          </cell>
        </row>
        <row r="2297">
          <cell r="C2297">
            <v>57.968899999999998</v>
          </cell>
        </row>
        <row r="2298">
          <cell r="C2298">
            <v>57.932000000000002</v>
          </cell>
        </row>
        <row r="2299">
          <cell r="C2299">
            <v>56.891500000000001</v>
          </cell>
        </row>
        <row r="2300">
          <cell r="C2300">
            <v>59.2179</v>
          </cell>
        </row>
        <row r="2301">
          <cell r="C2301">
            <v>57.204000000000001</v>
          </cell>
        </row>
        <row r="2302">
          <cell r="C2302">
            <v>57.154000000000003</v>
          </cell>
        </row>
        <row r="2303">
          <cell r="C2303">
            <v>54.3217</v>
          </cell>
        </row>
        <row r="2304">
          <cell r="C2304">
            <v>54.788600000000002</v>
          </cell>
        </row>
        <row r="2305">
          <cell r="C2305">
            <v>59.8506</v>
          </cell>
        </row>
        <row r="2306">
          <cell r="C2306">
            <v>53.177100000000003</v>
          </cell>
        </row>
        <row r="2307">
          <cell r="C2307">
            <v>48.532499999999999</v>
          </cell>
        </row>
        <row r="2308">
          <cell r="C2308">
            <v>51.154899999999998</v>
          </cell>
        </row>
        <row r="2309">
          <cell r="C2309">
            <v>51.637999999999998</v>
          </cell>
        </row>
        <row r="2310">
          <cell r="C2310">
            <v>51.6815</v>
          </cell>
        </row>
        <row r="2311">
          <cell r="C2311">
            <v>50.662999999999997</v>
          </cell>
        </row>
        <row r="2312">
          <cell r="C2312">
            <v>54.5715</v>
          </cell>
        </row>
        <row r="2313">
          <cell r="C2313">
            <v>49.060899999999997</v>
          </cell>
        </row>
        <row r="2314">
          <cell r="C2314">
            <v>48.211599999999997</v>
          </cell>
        </row>
        <row r="2315">
          <cell r="C2315">
            <v>46.303600000000003</v>
          </cell>
        </row>
        <row r="2316">
          <cell r="C2316">
            <v>48.4345</v>
          </cell>
        </row>
        <row r="2317">
          <cell r="C2317">
            <v>45.530200000000001</v>
          </cell>
        </row>
        <row r="2318">
          <cell r="C2318">
            <v>47.95</v>
          </cell>
        </row>
        <row r="2319">
          <cell r="C2319">
            <v>46.732199999999999</v>
          </cell>
        </row>
        <row r="2320">
          <cell r="C2320">
            <v>57.7211</v>
          </cell>
        </row>
        <row r="2321">
          <cell r="C2321">
            <v>64.169200000000004</v>
          </cell>
        </row>
        <row r="2322">
          <cell r="C2322">
            <v>70.752200000000002</v>
          </cell>
        </row>
        <row r="2323">
          <cell r="C2323">
            <v>72.0715</v>
          </cell>
        </row>
        <row r="2324">
          <cell r="C2324">
            <v>70.438699999999997</v>
          </cell>
        </row>
        <row r="2325">
          <cell r="C2325">
            <v>64.8429</v>
          </cell>
        </row>
        <row r="2326">
          <cell r="C2326">
            <v>64.311400000000006</v>
          </cell>
        </row>
        <row r="2327">
          <cell r="C2327">
            <v>58.330300000000001</v>
          </cell>
        </row>
        <row r="2328">
          <cell r="C2328">
            <v>45.784799999999997</v>
          </cell>
        </row>
        <row r="2329">
          <cell r="C2329">
            <v>47.492699999999999</v>
          </cell>
        </row>
        <row r="2330">
          <cell r="C2330">
            <v>48.530900000000003</v>
          </cell>
        </row>
        <row r="2331">
          <cell r="C2331">
            <v>40.712699999999998</v>
          </cell>
        </row>
        <row r="2332">
          <cell r="C2332">
            <v>38.210500000000003</v>
          </cell>
        </row>
        <row r="2333">
          <cell r="C2333">
            <v>36.909999999999997</v>
          </cell>
        </row>
        <row r="2334">
          <cell r="C2334">
            <v>37.180799999999998</v>
          </cell>
        </row>
        <row r="2335">
          <cell r="C2335">
            <v>35.603700000000003</v>
          </cell>
        </row>
        <row r="2336">
          <cell r="C2336">
            <v>36.516300000000001</v>
          </cell>
        </row>
        <row r="2337">
          <cell r="C2337">
            <v>36.125399999999999</v>
          </cell>
        </row>
        <row r="2338">
          <cell r="C2338">
            <v>36.453499999999998</v>
          </cell>
        </row>
        <row r="2339">
          <cell r="C2339">
            <v>41.874400000000001</v>
          </cell>
        </row>
        <row r="2340">
          <cell r="C2340">
            <v>41.350099999999998</v>
          </cell>
        </row>
        <row r="2341">
          <cell r="C2341">
            <v>45.554499999999997</v>
          </cell>
        </row>
        <row r="2342">
          <cell r="C2342">
            <v>52.7331</v>
          </cell>
        </row>
        <row r="2343">
          <cell r="C2343">
            <v>52.691400000000002</v>
          </cell>
        </row>
        <row r="2344">
          <cell r="C2344">
            <v>58.589500000000001</v>
          </cell>
        </row>
        <row r="2345">
          <cell r="C2345">
            <v>56.215400000000002</v>
          </cell>
        </row>
        <row r="2346">
          <cell r="C2346">
            <v>55.775500000000001</v>
          </cell>
        </row>
        <row r="2347">
          <cell r="C2347">
            <v>56.488500000000002</v>
          </cell>
        </row>
        <row r="2348">
          <cell r="C2348">
            <v>61.1098</v>
          </cell>
        </row>
        <row r="2349">
          <cell r="C2349">
            <v>57.860900000000001</v>
          </cell>
        </row>
        <row r="2350">
          <cell r="C2350">
            <v>55.519399999999997</v>
          </cell>
        </row>
        <row r="2351">
          <cell r="C2351">
            <v>51.648200000000003</v>
          </cell>
        </row>
        <row r="2352">
          <cell r="C2352">
            <v>52.519100000000002</v>
          </cell>
        </row>
        <row r="2353">
          <cell r="C2353">
            <v>51.9801</v>
          </cell>
        </row>
        <row r="2354">
          <cell r="C2354">
            <v>52.784199999999998</v>
          </cell>
        </row>
        <row r="2355">
          <cell r="C2355">
            <v>51.673699999999997</v>
          </cell>
        </row>
        <row r="2356">
          <cell r="C2356">
            <v>51.469200000000001</v>
          </cell>
        </row>
        <row r="2357">
          <cell r="C2357">
            <v>50.9679</v>
          </cell>
        </row>
        <row r="2358">
          <cell r="C2358">
            <v>50.026600000000002</v>
          </cell>
        </row>
        <row r="2359">
          <cell r="C2359">
            <v>49.6113</v>
          </cell>
        </row>
        <row r="2360">
          <cell r="C2360">
            <v>46.132599999999996</v>
          </cell>
        </row>
        <row r="2361">
          <cell r="C2361">
            <v>46.904400000000003</v>
          </cell>
        </row>
        <row r="2362">
          <cell r="C2362">
            <v>43.963200000000001</v>
          </cell>
        </row>
        <row r="2363">
          <cell r="C2363">
            <v>45.008099999999999</v>
          </cell>
        </row>
        <row r="2364">
          <cell r="C2364">
            <v>41.9298</v>
          </cell>
        </row>
        <row r="2365">
          <cell r="C2365">
            <v>41.687800000000003</v>
          </cell>
        </row>
        <row r="2366">
          <cell r="C2366">
            <v>42.717700000000001</v>
          </cell>
        </row>
        <row r="2367">
          <cell r="C2367">
            <v>47.6297</v>
          </cell>
        </row>
        <row r="2368">
          <cell r="C2368">
            <v>47.4985</v>
          </cell>
        </row>
        <row r="2369">
          <cell r="C2369">
            <v>48.057899999999997</v>
          </cell>
        </row>
        <row r="2370">
          <cell r="C2370">
            <v>45.0246</v>
          </cell>
        </row>
        <row r="2371">
          <cell r="C2371">
            <v>46.580399999999997</v>
          </cell>
        </row>
        <row r="2372">
          <cell r="C2372">
            <v>46.6006</v>
          </cell>
        </row>
        <row r="2373">
          <cell r="C2373">
            <v>46.7241</v>
          </cell>
        </row>
        <row r="2374">
          <cell r="C2374">
            <v>45.561999999999998</v>
          </cell>
        </row>
        <row r="2375">
          <cell r="C2375">
            <v>43.709899999999998</v>
          </cell>
        </row>
        <row r="2376">
          <cell r="C2376">
            <v>37.214199999999998</v>
          </cell>
        </row>
        <row r="2377">
          <cell r="C2377">
            <v>41.6248</v>
          </cell>
        </row>
        <row r="2378">
          <cell r="C2378">
            <v>43.832599999999999</v>
          </cell>
        </row>
        <row r="2379">
          <cell r="C2379">
            <v>42.585599999999999</v>
          </cell>
        </row>
        <row r="2380">
          <cell r="C2380">
            <v>41.277099999999997</v>
          </cell>
        </row>
        <row r="2381">
          <cell r="C2381">
            <v>37.361600000000003</v>
          </cell>
        </row>
        <row r="2382">
          <cell r="C2382">
            <v>36.901699999999998</v>
          </cell>
        </row>
        <row r="2383">
          <cell r="C2383">
            <v>36.737400000000001</v>
          </cell>
        </row>
        <row r="2384">
          <cell r="C2384">
            <v>37.505400000000002</v>
          </cell>
        </row>
        <row r="2385">
          <cell r="C2385">
            <v>37.692900000000002</v>
          </cell>
        </row>
        <row r="2386">
          <cell r="C2386">
            <v>40.639800000000001</v>
          </cell>
        </row>
        <row r="2387">
          <cell r="C2387">
            <v>41.586399999999998</v>
          </cell>
        </row>
        <row r="2388">
          <cell r="C2388">
            <v>47.189100000000003</v>
          </cell>
        </row>
        <row r="2389">
          <cell r="C2389">
            <v>52.262999999999998</v>
          </cell>
        </row>
        <row r="2390">
          <cell r="C2390">
            <v>53.950400000000002</v>
          </cell>
        </row>
        <row r="2391">
          <cell r="C2391">
            <v>54.328000000000003</v>
          </cell>
        </row>
        <row r="2392">
          <cell r="C2392">
            <v>61.18</v>
          </cell>
        </row>
        <row r="2393">
          <cell r="C2393">
            <v>60.2834</v>
          </cell>
        </row>
        <row r="2394">
          <cell r="C2394">
            <v>57.61</v>
          </cell>
        </row>
        <row r="2395">
          <cell r="C2395">
            <v>60.212400000000002</v>
          </cell>
        </row>
        <row r="2396">
          <cell r="C2396">
            <v>64.5458</v>
          </cell>
        </row>
        <row r="2397">
          <cell r="C2397">
            <v>67.721100000000007</v>
          </cell>
        </row>
        <row r="2398">
          <cell r="C2398">
            <v>65.537300000000002</v>
          </cell>
        </row>
        <row r="2399">
          <cell r="C2399">
            <v>54.096800000000002</v>
          </cell>
        </row>
        <row r="2400">
          <cell r="C2400">
            <v>54.453899999999997</v>
          </cell>
        </row>
        <row r="2401">
          <cell r="C2401">
            <v>55.899900000000002</v>
          </cell>
        </row>
        <row r="2402">
          <cell r="C2402">
            <v>50.139000000000003</v>
          </cell>
        </row>
        <row r="2403">
          <cell r="C2403">
            <v>47.350900000000003</v>
          </cell>
        </row>
        <row r="2404">
          <cell r="C2404">
            <v>49.563800000000001</v>
          </cell>
        </row>
        <row r="2405">
          <cell r="C2405">
            <v>49.126399999999997</v>
          </cell>
        </row>
        <row r="2406">
          <cell r="C2406">
            <v>51.779600000000002</v>
          </cell>
        </row>
        <row r="2407">
          <cell r="C2407">
            <v>47.6111</v>
          </cell>
        </row>
        <row r="2408">
          <cell r="C2408">
            <v>47.147599999999997</v>
          </cell>
        </row>
        <row r="2409">
          <cell r="C2409">
            <v>44.706600000000002</v>
          </cell>
        </row>
        <row r="2410">
          <cell r="C2410">
            <v>45.860100000000003</v>
          </cell>
        </row>
        <row r="2411">
          <cell r="C2411">
            <v>46.3934</v>
          </cell>
        </row>
        <row r="2412">
          <cell r="C2412">
            <v>45.417000000000002</v>
          </cell>
        </row>
        <row r="2413">
          <cell r="C2413">
            <v>47.8919</v>
          </cell>
        </row>
        <row r="2414">
          <cell r="C2414">
            <v>50.113399999999999</v>
          </cell>
        </row>
        <row r="2415">
          <cell r="C2415">
            <v>49.777099999999997</v>
          </cell>
        </row>
        <row r="2416">
          <cell r="C2416">
            <v>59.618200000000002</v>
          </cell>
        </row>
        <row r="2417">
          <cell r="C2417">
            <v>66.256500000000003</v>
          </cell>
        </row>
        <row r="2418">
          <cell r="C2418">
            <v>67.876999999999995</v>
          </cell>
        </row>
        <row r="2419">
          <cell r="C2419">
            <v>70.131299999999996</v>
          </cell>
        </row>
        <row r="2420">
          <cell r="C2420">
            <v>66.178299999999993</v>
          </cell>
        </row>
        <row r="2421">
          <cell r="C2421">
            <v>57.832700000000003</v>
          </cell>
        </row>
        <row r="2422">
          <cell r="C2422">
            <v>58.063600000000001</v>
          </cell>
        </row>
        <row r="2423">
          <cell r="C2423">
            <v>58.1</v>
          </cell>
        </row>
        <row r="2424">
          <cell r="C2424">
            <v>52.6755</v>
          </cell>
        </row>
        <row r="2425">
          <cell r="C2425">
            <v>50.258299999999998</v>
          </cell>
        </row>
        <row r="2426">
          <cell r="C2426">
            <v>51.1723</v>
          </cell>
        </row>
        <row r="2427">
          <cell r="C2427">
            <v>51.518500000000003</v>
          </cell>
        </row>
        <row r="2428">
          <cell r="C2428">
            <v>60.252200000000002</v>
          </cell>
        </row>
        <row r="2429">
          <cell r="C2429">
            <v>57.418500000000002</v>
          </cell>
        </row>
        <row r="2430">
          <cell r="C2430">
            <v>54.9253</v>
          </cell>
        </row>
        <row r="2431">
          <cell r="C2431">
            <v>52.836500000000001</v>
          </cell>
        </row>
        <row r="2432">
          <cell r="C2432">
            <v>61.0381</v>
          </cell>
        </row>
        <row r="2433">
          <cell r="C2433">
            <v>61.517299999999999</v>
          </cell>
        </row>
        <row r="2434">
          <cell r="C2434">
            <v>64.588800000000006</v>
          </cell>
        </row>
        <row r="2435">
          <cell r="C2435">
            <v>67.223399999999998</v>
          </cell>
        </row>
        <row r="2436">
          <cell r="C2436">
            <v>69.026499999999999</v>
          </cell>
        </row>
        <row r="2437">
          <cell r="C2437">
            <v>70.44</v>
          </cell>
        </row>
        <row r="2438">
          <cell r="C2438">
            <v>72.398099999999999</v>
          </cell>
        </row>
        <row r="2439">
          <cell r="C2439">
            <v>73.309399999999997</v>
          </cell>
        </row>
        <row r="2440">
          <cell r="C2440">
            <v>67.825999999999993</v>
          </cell>
        </row>
        <row r="2441">
          <cell r="C2441">
            <v>65.074399999999997</v>
          </cell>
        </row>
        <row r="2442">
          <cell r="C2442">
            <v>62.606900000000003</v>
          </cell>
        </row>
        <row r="2443">
          <cell r="C2443">
            <v>53.376399999999997</v>
          </cell>
        </row>
        <row r="2444">
          <cell r="C2444">
            <v>57.341500000000003</v>
          </cell>
        </row>
        <row r="2445">
          <cell r="C2445">
            <v>59.263500000000001</v>
          </cell>
        </row>
        <row r="2446">
          <cell r="C2446">
            <v>53.177</v>
          </cell>
        </row>
        <row r="2447">
          <cell r="C2447">
            <v>51.043999999999997</v>
          </cell>
        </row>
        <row r="2448">
          <cell r="C2448">
            <v>54.267000000000003</v>
          </cell>
        </row>
        <row r="2449">
          <cell r="C2449">
            <v>53.250399999999999</v>
          </cell>
        </row>
        <row r="2450">
          <cell r="C2450">
            <v>54.904699999999998</v>
          </cell>
        </row>
        <row r="2451">
          <cell r="C2451">
            <v>45.6952</v>
          </cell>
        </row>
        <row r="2452">
          <cell r="C2452">
            <v>43.642600000000002</v>
          </cell>
        </row>
        <row r="2453">
          <cell r="C2453">
            <v>43.333599999999997</v>
          </cell>
        </row>
        <row r="2454">
          <cell r="C2454">
            <v>41.674300000000002</v>
          </cell>
        </row>
        <row r="2455">
          <cell r="C2455">
            <v>42.638500000000001</v>
          </cell>
        </row>
        <row r="2456">
          <cell r="C2456">
            <v>39.071399999999997</v>
          </cell>
        </row>
        <row r="2457">
          <cell r="C2457">
            <v>36.853000000000002</v>
          </cell>
        </row>
        <row r="2458">
          <cell r="C2458">
            <v>33.1282</v>
          </cell>
        </row>
        <row r="2459">
          <cell r="C2459">
            <v>29.17</v>
          </cell>
        </row>
        <row r="2460">
          <cell r="C2460">
            <v>40.700899999999997</v>
          </cell>
        </row>
        <row r="2461">
          <cell r="C2461">
            <v>42.220100000000002</v>
          </cell>
        </row>
        <row r="2462">
          <cell r="C2462">
            <v>45.245699999999999</v>
          </cell>
        </row>
        <row r="2463">
          <cell r="C2463">
            <v>45.552999999999997</v>
          </cell>
        </row>
        <row r="2464">
          <cell r="C2464">
            <v>54.285299999999999</v>
          </cell>
        </row>
        <row r="2465">
          <cell r="C2465">
            <v>61.917999999999999</v>
          </cell>
        </row>
        <row r="2466">
          <cell r="C2466">
            <v>54.713799999999999</v>
          </cell>
        </row>
        <row r="2467">
          <cell r="C2467">
            <v>49.448700000000002</v>
          </cell>
        </row>
        <row r="2468">
          <cell r="C2468">
            <v>49.505800000000001</v>
          </cell>
        </row>
        <row r="2469">
          <cell r="C2469">
            <v>48.6342</v>
          </cell>
        </row>
        <row r="2470">
          <cell r="C2470">
            <v>50.494599999999998</v>
          </cell>
        </row>
        <row r="2471">
          <cell r="C2471">
            <v>50.747900000000001</v>
          </cell>
        </row>
        <row r="2472">
          <cell r="C2472">
            <v>47.217399999999998</v>
          </cell>
        </row>
        <row r="2473">
          <cell r="C2473">
            <v>46.8033</v>
          </cell>
        </row>
        <row r="2474">
          <cell r="C2474">
            <v>47.178400000000003</v>
          </cell>
        </row>
        <row r="2475">
          <cell r="C2475">
            <v>46.936700000000002</v>
          </cell>
        </row>
        <row r="2476">
          <cell r="C2476">
            <v>47.1248</v>
          </cell>
        </row>
        <row r="2477">
          <cell r="C2477">
            <v>46.652299999999997</v>
          </cell>
        </row>
        <row r="2478">
          <cell r="C2478">
            <v>46.3767</v>
          </cell>
        </row>
        <row r="2479">
          <cell r="C2479">
            <v>46.173000000000002</v>
          </cell>
        </row>
        <row r="2480">
          <cell r="C2480">
            <v>50.156100000000002</v>
          </cell>
        </row>
        <row r="2481">
          <cell r="C2481">
            <v>50.008699999999997</v>
          </cell>
        </row>
        <row r="2482">
          <cell r="C2482">
            <v>50.467599999999997</v>
          </cell>
        </row>
        <row r="2483">
          <cell r="C2483">
            <v>50.806399999999996</v>
          </cell>
        </row>
        <row r="2484">
          <cell r="C2484">
            <v>51.348799999999997</v>
          </cell>
        </row>
        <row r="2485">
          <cell r="C2485">
            <v>51.136699999999998</v>
          </cell>
        </row>
        <row r="2486">
          <cell r="C2486">
            <v>51.7928</v>
          </cell>
        </row>
        <row r="2487">
          <cell r="C2487">
            <v>54.453099999999999</v>
          </cell>
        </row>
        <row r="2488">
          <cell r="C2488">
            <v>51.450099999999999</v>
          </cell>
        </row>
        <row r="2489">
          <cell r="C2489">
            <v>52.155900000000003</v>
          </cell>
        </row>
        <row r="2490">
          <cell r="C2490">
            <v>52.879100000000001</v>
          </cell>
        </row>
        <row r="2491">
          <cell r="C2491">
            <v>51.009500000000003</v>
          </cell>
        </row>
        <row r="2492">
          <cell r="C2492">
            <v>54.414200000000001</v>
          </cell>
        </row>
        <row r="2493">
          <cell r="C2493">
            <v>57.228099999999998</v>
          </cell>
        </row>
        <row r="2494">
          <cell r="C2494">
            <v>55.954500000000003</v>
          </cell>
        </row>
        <row r="2495">
          <cell r="C2495">
            <v>49.023499999999999</v>
          </cell>
        </row>
        <row r="2496">
          <cell r="C2496">
            <v>46.956499999999998</v>
          </cell>
        </row>
        <row r="2497">
          <cell r="C2497">
            <v>48.944699999999997</v>
          </cell>
        </row>
        <row r="2498">
          <cell r="C2498">
            <v>53.250399999999999</v>
          </cell>
        </row>
        <row r="2499">
          <cell r="C2499">
            <v>53.250399999999999</v>
          </cell>
        </row>
        <row r="2500">
          <cell r="C2500">
            <v>53.250399999999999</v>
          </cell>
        </row>
        <row r="2501">
          <cell r="C2501">
            <v>37.011899999999997</v>
          </cell>
        </row>
        <row r="2502">
          <cell r="C2502">
            <v>43.402299999999997</v>
          </cell>
        </row>
        <row r="2503">
          <cell r="C2503">
            <v>43.969499999999996</v>
          </cell>
        </row>
        <row r="2504">
          <cell r="C2504">
            <v>50.367199999999997</v>
          </cell>
        </row>
        <row r="2505">
          <cell r="C2505">
            <v>47.4221</v>
          </cell>
        </row>
        <row r="2506">
          <cell r="C2506">
            <v>50.6877</v>
          </cell>
        </row>
        <row r="2507">
          <cell r="C2507">
            <v>47.393999999999998</v>
          </cell>
        </row>
        <row r="2508">
          <cell r="C2508">
            <v>44.566099999999999</v>
          </cell>
        </row>
        <row r="2509">
          <cell r="C2509">
            <v>47.025100000000002</v>
          </cell>
        </row>
        <row r="2510">
          <cell r="C2510">
            <v>50.589300000000001</v>
          </cell>
        </row>
        <row r="2511">
          <cell r="C2511">
            <v>46.330500000000001</v>
          </cell>
        </row>
        <row r="2512">
          <cell r="C2512">
            <v>63.682099999999998</v>
          </cell>
        </row>
        <row r="2513">
          <cell r="C2513">
            <v>74.944599999999994</v>
          </cell>
        </row>
        <row r="2514">
          <cell r="C2514">
            <v>78.055300000000003</v>
          </cell>
        </row>
        <row r="2515">
          <cell r="C2515">
            <v>77.457400000000007</v>
          </cell>
        </row>
        <row r="2516">
          <cell r="C2516">
            <v>77.699299999999994</v>
          </cell>
        </row>
        <row r="2517">
          <cell r="C2517">
            <v>66.593100000000007</v>
          </cell>
        </row>
        <row r="2518">
          <cell r="C2518">
            <v>59.772100000000002</v>
          </cell>
        </row>
        <row r="2519">
          <cell r="C2519">
            <v>62.0486</v>
          </cell>
        </row>
        <row r="2520">
          <cell r="C2520">
            <v>60.823599999999999</v>
          </cell>
        </row>
        <row r="2521">
          <cell r="C2521">
            <v>58.970199999999998</v>
          </cell>
        </row>
        <row r="2522">
          <cell r="C2522">
            <v>61.172699999999999</v>
          </cell>
        </row>
        <row r="2523">
          <cell r="C2523">
            <v>55.288200000000003</v>
          </cell>
        </row>
        <row r="2524">
          <cell r="C2524">
            <v>49.273499999999999</v>
          </cell>
        </row>
        <row r="2525">
          <cell r="C2525">
            <v>46.311199999999999</v>
          </cell>
        </row>
        <row r="2526">
          <cell r="C2526">
            <v>46.061</v>
          </cell>
        </row>
        <row r="2527">
          <cell r="C2527">
            <v>47.049700000000001</v>
          </cell>
        </row>
        <row r="2528">
          <cell r="C2528">
            <v>55.697099999999999</v>
          </cell>
        </row>
        <row r="2529">
          <cell r="C2529">
            <v>55.911299999999997</v>
          </cell>
        </row>
        <row r="2530">
          <cell r="C2530">
            <v>55.954900000000002</v>
          </cell>
        </row>
        <row r="2531">
          <cell r="C2531">
            <v>56.0428</v>
          </cell>
        </row>
        <row r="2532">
          <cell r="C2532">
            <v>58.528700000000001</v>
          </cell>
        </row>
        <row r="2533">
          <cell r="C2533">
            <v>61.262999999999998</v>
          </cell>
        </row>
        <row r="2534">
          <cell r="C2534">
            <v>66.912000000000006</v>
          </cell>
        </row>
        <row r="2535">
          <cell r="C2535">
            <v>68.9816</v>
          </cell>
        </row>
        <row r="2536">
          <cell r="C2536">
            <v>69.445499999999996</v>
          </cell>
        </row>
        <row r="2537">
          <cell r="C2537">
            <v>65.899199999999993</v>
          </cell>
        </row>
        <row r="2538">
          <cell r="C2538">
            <v>60.008299999999998</v>
          </cell>
        </row>
        <row r="2539">
          <cell r="C2539">
            <v>56.177500000000002</v>
          </cell>
        </row>
        <row r="2540">
          <cell r="C2540">
            <v>57.775799999999997</v>
          </cell>
        </row>
        <row r="2541">
          <cell r="C2541">
            <v>55.629100000000001</v>
          </cell>
        </row>
        <row r="2542">
          <cell r="C2542">
            <v>55.866799999999998</v>
          </cell>
        </row>
        <row r="2543">
          <cell r="C2543">
            <v>54.2378</v>
          </cell>
        </row>
        <row r="2544">
          <cell r="C2544">
            <v>51.806899999999999</v>
          </cell>
        </row>
        <row r="2545">
          <cell r="C2545">
            <v>52.788499999999999</v>
          </cell>
        </row>
        <row r="2546">
          <cell r="C2546">
            <v>51.785899999999998</v>
          </cell>
        </row>
        <row r="2547">
          <cell r="C2547">
            <v>50.122799999999998</v>
          </cell>
        </row>
        <row r="2548">
          <cell r="C2548">
            <v>52.227800000000002</v>
          </cell>
        </row>
        <row r="2549">
          <cell r="C2549">
            <v>48.662300000000002</v>
          </cell>
        </row>
        <row r="2550">
          <cell r="C2550">
            <v>47.715400000000002</v>
          </cell>
        </row>
        <row r="2551">
          <cell r="C2551">
            <v>47.234099999999998</v>
          </cell>
        </row>
        <row r="2552">
          <cell r="C2552">
            <v>44.445099999999996</v>
          </cell>
        </row>
        <row r="2553">
          <cell r="C2553">
            <v>43.962499999999999</v>
          </cell>
        </row>
        <row r="2554">
          <cell r="C2554">
            <v>46.407299999999999</v>
          </cell>
        </row>
        <row r="2555">
          <cell r="C2555">
            <v>46.048999999999999</v>
          </cell>
        </row>
        <row r="2556">
          <cell r="C2556">
            <v>47.6646</v>
          </cell>
        </row>
        <row r="2557">
          <cell r="C2557">
            <v>48.285899999999998</v>
          </cell>
        </row>
        <row r="2558">
          <cell r="C2558">
            <v>56.1496</v>
          </cell>
        </row>
        <row r="2559">
          <cell r="C2559">
            <v>49.3005</v>
          </cell>
        </row>
        <row r="2560">
          <cell r="C2560">
            <v>62.389200000000002</v>
          </cell>
        </row>
        <row r="2561">
          <cell r="C2561">
            <v>66.819699999999997</v>
          </cell>
        </row>
        <row r="2562">
          <cell r="C2562">
            <v>69.272499999999994</v>
          </cell>
        </row>
        <row r="2563">
          <cell r="C2563">
            <v>70.289500000000004</v>
          </cell>
        </row>
        <row r="2564">
          <cell r="C2564">
            <v>72.104699999999994</v>
          </cell>
        </row>
        <row r="2565">
          <cell r="C2565">
            <v>65.751400000000004</v>
          </cell>
        </row>
        <row r="2566">
          <cell r="C2566">
            <v>64.658699999999996</v>
          </cell>
        </row>
        <row r="2567">
          <cell r="C2567">
            <v>62.961500000000001</v>
          </cell>
        </row>
        <row r="2568">
          <cell r="C2568">
            <v>54.892899999999997</v>
          </cell>
        </row>
        <row r="2569">
          <cell r="C2569">
            <v>54.056699999999999</v>
          </cell>
        </row>
        <row r="2570">
          <cell r="C2570">
            <v>54.720799999999997</v>
          </cell>
        </row>
        <row r="2571">
          <cell r="C2571">
            <v>52.024900000000002</v>
          </cell>
        </row>
        <row r="2572">
          <cell r="C2572">
            <v>52.667900000000003</v>
          </cell>
        </row>
        <row r="2573">
          <cell r="C2573">
            <v>54.0261</v>
          </cell>
        </row>
        <row r="2574">
          <cell r="C2574">
            <v>59.263300000000001</v>
          </cell>
        </row>
        <row r="2575">
          <cell r="C2575">
            <v>57.6342</v>
          </cell>
        </row>
        <row r="2576">
          <cell r="C2576">
            <v>63.618099999999998</v>
          </cell>
        </row>
        <row r="2577">
          <cell r="C2577">
            <v>67.239999999999995</v>
          </cell>
        </row>
        <row r="2578">
          <cell r="C2578">
            <v>72.950999999999993</v>
          </cell>
        </row>
        <row r="2579">
          <cell r="C2579">
            <v>85.354699999999994</v>
          </cell>
        </row>
        <row r="2580">
          <cell r="C2580">
            <v>82.268299999999996</v>
          </cell>
        </row>
        <row r="2581">
          <cell r="C2581">
            <v>78.462400000000002</v>
          </cell>
        </row>
        <row r="2582">
          <cell r="C2582">
            <v>74.3887</v>
          </cell>
        </row>
        <row r="2583">
          <cell r="C2583">
            <v>75.580799999999996</v>
          </cell>
        </row>
        <row r="2584">
          <cell r="C2584">
            <v>67.709699999999998</v>
          </cell>
        </row>
        <row r="2585">
          <cell r="C2585">
            <v>63.034799999999997</v>
          </cell>
        </row>
        <row r="2586">
          <cell r="C2586">
            <v>58.860799999999998</v>
          </cell>
        </row>
        <row r="2587">
          <cell r="C2587">
            <v>58.681800000000003</v>
          </cell>
        </row>
        <row r="2588">
          <cell r="C2588">
            <v>63.526200000000003</v>
          </cell>
        </row>
        <row r="2589">
          <cell r="C2589">
            <v>61.934100000000001</v>
          </cell>
        </row>
        <row r="2590">
          <cell r="C2590">
            <v>60.649799999999999</v>
          </cell>
        </row>
        <row r="2591">
          <cell r="C2591">
            <v>60.853499999999997</v>
          </cell>
        </row>
        <row r="2592">
          <cell r="C2592">
            <v>60.462400000000002</v>
          </cell>
        </row>
        <row r="2593">
          <cell r="C2593">
            <v>63.055700000000002</v>
          </cell>
        </row>
        <row r="2594">
          <cell r="C2594">
            <v>56.444200000000002</v>
          </cell>
        </row>
        <row r="2595">
          <cell r="C2595">
            <v>56.0976</v>
          </cell>
        </row>
        <row r="2596">
          <cell r="C2596">
            <v>60.319600000000001</v>
          </cell>
        </row>
        <row r="2597">
          <cell r="C2597">
            <v>55.771299999999997</v>
          </cell>
        </row>
        <row r="2598">
          <cell r="C2598">
            <v>59.994999999999997</v>
          </cell>
        </row>
        <row r="2599">
          <cell r="C2599">
            <v>49.987299999999998</v>
          </cell>
        </row>
        <row r="2600">
          <cell r="C2600">
            <v>51.146700000000003</v>
          </cell>
        </row>
        <row r="2601">
          <cell r="C2601">
            <v>48.730600000000003</v>
          </cell>
        </row>
        <row r="2602">
          <cell r="C2602">
            <v>50.565899999999999</v>
          </cell>
        </row>
        <row r="2603">
          <cell r="C2603">
            <v>48.262300000000003</v>
          </cell>
        </row>
        <row r="2604">
          <cell r="C2604">
            <v>47.916600000000003</v>
          </cell>
        </row>
        <row r="2605">
          <cell r="C2605">
            <v>48.262999999999998</v>
          </cell>
        </row>
        <row r="2606">
          <cell r="C2606">
            <v>57.196800000000003</v>
          </cell>
        </row>
        <row r="2607">
          <cell r="C2607">
            <v>52.549799999999998</v>
          </cell>
        </row>
        <row r="2608">
          <cell r="C2608">
            <v>81.419700000000006</v>
          </cell>
        </row>
        <row r="2609">
          <cell r="C2609">
            <v>85.690600000000003</v>
          </cell>
        </row>
        <row r="2610">
          <cell r="C2610">
            <v>85.193200000000004</v>
          </cell>
        </row>
        <row r="2611">
          <cell r="C2611">
            <v>86.647900000000007</v>
          </cell>
        </row>
        <row r="2612">
          <cell r="C2612">
            <v>89.899600000000007</v>
          </cell>
        </row>
        <row r="2613">
          <cell r="C2613">
            <v>86.226799999999997</v>
          </cell>
        </row>
        <row r="2614">
          <cell r="C2614">
            <v>84.827399999999997</v>
          </cell>
        </row>
        <row r="2615">
          <cell r="C2615">
            <v>79.254199999999997</v>
          </cell>
        </row>
        <row r="2616">
          <cell r="C2616">
            <v>62.59</v>
          </cell>
        </row>
        <row r="2617">
          <cell r="C2617">
            <v>67.152199999999993</v>
          </cell>
        </row>
        <row r="2618">
          <cell r="C2618">
            <v>62.307299999999998</v>
          </cell>
        </row>
        <row r="2619">
          <cell r="C2619">
            <v>58.304200000000002</v>
          </cell>
        </row>
        <row r="2620">
          <cell r="C2620">
            <v>56.530099999999997</v>
          </cell>
        </row>
        <row r="2621">
          <cell r="C2621">
            <v>53.811799999999998</v>
          </cell>
        </row>
        <row r="2622">
          <cell r="C2622">
            <v>52.444899999999997</v>
          </cell>
        </row>
        <row r="2623">
          <cell r="C2623">
            <v>51.784700000000001</v>
          </cell>
        </row>
        <row r="2624">
          <cell r="C2624">
            <v>51.396599999999999</v>
          </cell>
        </row>
        <row r="2625">
          <cell r="C2625">
            <v>52.418100000000003</v>
          </cell>
        </row>
        <row r="2626">
          <cell r="C2626">
            <v>55.348100000000002</v>
          </cell>
        </row>
        <row r="2627">
          <cell r="C2627">
            <v>58.924599999999998</v>
          </cell>
        </row>
        <row r="2628">
          <cell r="C2628">
            <v>61.714100000000002</v>
          </cell>
        </row>
        <row r="2629">
          <cell r="C2629">
            <v>63.605699999999999</v>
          </cell>
        </row>
        <row r="2630">
          <cell r="C2630">
            <v>63.250700000000002</v>
          </cell>
        </row>
        <row r="2631">
          <cell r="C2631">
            <v>60.251600000000003</v>
          </cell>
        </row>
        <row r="2632">
          <cell r="C2632">
            <v>54.841900000000003</v>
          </cell>
        </row>
        <row r="2633">
          <cell r="C2633">
            <v>52.091900000000003</v>
          </cell>
        </row>
        <row r="2634">
          <cell r="C2634">
            <v>54.399900000000002</v>
          </cell>
        </row>
        <row r="2635">
          <cell r="C2635">
            <v>54.740499999999997</v>
          </cell>
        </row>
        <row r="2636">
          <cell r="C2636">
            <v>57.361499999999999</v>
          </cell>
        </row>
        <row r="2637">
          <cell r="C2637">
            <v>56.543100000000003</v>
          </cell>
        </row>
        <row r="2638">
          <cell r="C2638">
            <v>52.480800000000002</v>
          </cell>
        </row>
        <row r="2639">
          <cell r="C2639">
            <v>52.247199999999999</v>
          </cell>
        </row>
        <row r="2640">
          <cell r="C2640">
            <v>58.529699999999998</v>
          </cell>
        </row>
        <row r="2641">
          <cell r="C2641">
            <v>61.238599999999998</v>
          </cell>
        </row>
        <row r="2642">
          <cell r="C2642">
            <v>58.856400000000001</v>
          </cell>
        </row>
        <row r="2643">
          <cell r="C2643">
            <v>60.398000000000003</v>
          </cell>
        </row>
        <row r="2644">
          <cell r="C2644">
            <v>60.582099999999997</v>
          </cell>
        </row>
        <row r="2645">
          <cell r="C2645">
            <v>58.211399999999998</v>
          </cell>
        </row>
        <row r="2646">
          <cell r="C2646">
            <v>55.727699999999999</v>
          </cell>
        </row>
        <row r="2647">
          <cell r="C2647">
            <v>51.607500000000002</v>
          </cell>
        </row>
        <row r="2648">
          <cell r="C2648">
            <v>45.375500000000002</v>
          </cell>
        </row>
        <row r="2649">
          <cell r="C2649">
            <v>45.494999999999997</v>
          </cell>
        </row>
        <row r="2650">
          <cell r="C2650">
            <v>51.4178</v>
          </cell>
        </row>
        <row r="2651">
          <cell r="C2651">
            <v>46.337499999999999</v>
          </cell>
        </row>
        <row r="2652">
          <cell r="C2652">
            <v>49.034799999999997</v>
          </cell>
        </row>
        <row r="2653">
          <cell r="C2653">
            <v>48.343800000000002</v>
          </cell>
        </row>
        <row r="2654">
          <cell r="C2654">
            <v>48.516800000000003</v>
          </cell>
        </row>
        <row r="2655">
          <cell r="C2655">
            <v>46.001399999999997</v>
          </cell>
        </row>
        <row r="2656">
          <cell r="C2656">
            <v>49.657299999999999</v>
          </cell>
        </row>
        <row r="2657">
          <cell r="C2657">
            <v>50.573900000000002</v>
          </cell>
        </row>
        <row r="2658">
          <cell r="C2658">
            <v>50.371099999999998</v>
          </cell>
        </row>
        <row r="2659">
          <cell r="C2659">
            <v>52.819499999999998</v>
          </cell>
        </row>
        <row r="2660">
          <cell r="C2660">
            <v>53.463500000000003</v>
          </cell>
        </row>
        <row r="2661">
          <cell r="C2661">
            <v>53.108600000000003</v>
          </cell>
        </row>
        <row r="2662">
          <cell r="C2662">
            <v>53.922800000000002</v>
          </cell>
        </row>
        <row r="2663">
          <cell r="C2663">
            <v>51.053400000000003</v>
          </cell>
        </row>
        <row r="2664">
          <cell r="C2664">
            <v>44.293900000000001</v>
          </cell>
        </row>
        <row r="2665">
          <cell r="C2665">
            <v>43.567999999999998</v>
          </cell>
        </row>
        <row r="2666">
          <cell r="C2666">
            <v>43.332099999999997</v>
          </cell>
        </row>
        <row r="2667">
          <cell r="C2667">
            <v>43.340400000000002</v>
          </cell>
        </row>
        <row r="2668">
          <cell r="C2668">
            <v>43.790700000000001</v>
          </cell>
        </row>
        <row r="2669">
          <cell r="C2669">
            <v>43.817399999999999</v>
          </cell>
        </row>
        <row r="2670">
          <cell r="C2670">
            <v>43.838500000000003</v>
          </cell>
        </row>
        <row r="2671">
          <cell r="C2671">
            <v>42.35</v>
          </cell>
        </row>
        <row r="2672">
          <cell r="C2672">
            <v>44.940600000000003</v>
          </cell>
        </row>
        <row r="2673">
          <cell r="C2673">
            <v>44.176299999999998</v>
          </cell>
        </row>
        <row r="2674">
          <cell r="C2674">
            <v>43.3705</v>
          </cell>
        </row>
        <row r="2675">
          <cell r="C2675">
            <v>45.714500000000001</v>
          </cell>
        </row>
        <row r="2676">
          <cell r="C2676">
            <v>49.853099999999998</v>
          </cell>
        </row>
        <row r="2677">
          <cell r="C2677">
            <v>53.939300000000003</v>
          </cell>
        </row>
        <row r="2678">
          <cell r="C2678">
            <v>52.863100000000003</v>
          </cell>
        </row>
        <row r="2679">
          <cell r="C2679">
            <v>57.8247</v>
          </cell>
        </row>
        <row r="2680">
          <cell r="C2680">
            <v>59.789299999999997</v>
          </cell>
        </row>
        <row r="2681">
          <cell r="C2681">
            <v>59.404299999999999</v>
          </cell>
        </row>
        <row r="2682">
          <cell r="C2682">
            <v>59.155500000000004</v>
          </cell>
        </row>
        <row r="2683">
          <cell r="C2683">
            <v>56.720599999999997</v>
          </cell>
        </row>
        <row r="2684">
          <cell r="C2684">
            <v>57.242100000000001</v>
          </cell>
        </row>
        <row r="2685">
          <cell r="C2685">
            <v>57.713299999999997</v>
          </cell>
        </row>
        <row r="2686">
          <cell r="C2686">
            <v>58.960799999999999</v>
          </cell>
        </row>
        <row r="2687">
          <cell r="C2687">
            <v>51.698300000000003</v>
          </cell>
        </row>
        <row r="2688">
          <cell r="C2688">
            <v>53.1858</v>
          </cell>
        </row>
        <row r="2689">
          <cell r="C2689">
            <v>49.203200000000002</v>
          </cell>
        </row>
        <row r="2690">
          <cell r="C2690">
            <v>39.073399999999999</v>
          </cell>
        </row>
        <row r="2691">
          <cell r="C2691">
            <v>31.680499999999999</v>
          </cell>
        </row>
        <row r="2692">
          <cell r="C2692">
            <v>28.0124</v>
          </cell>
        </row>
        <row r="2693">
          <cell r="C2693">
            <v>24.459599999999998</v>
          </cell>
        </row>
        <row r="2694">
          <cell r="C2694">
            <v>17.481200000000001</v>
          </cell>
        </row>
        <row r="2695">
          <cell r="C2695">
            <v>19.757999999999999</v>
          </cell>
        </row>
        <row r="2696">
          <cell r="C2696">
            <v>18.5061</v>
          </cell>
        </row>
        <row r="2697">
          <cell r="C2697">
            <v>24.2666</v>
          </cell>
        </row>
        <row r="2698">
          <cell r="C2698">
            <v>18.440799999999999</v>
          </cell>
        </row>
        <row r="2699">
          <cell r="C2699">
            <v>16.801300000000001</v>
          </cell>
        </row>
        <row r="2700">
          <cell r="C2700">
            <v>17.349499999999999</v>
          </cell>
        </row>
        <row r="2701">
          <cell r="C2701">
            <v>17.830200000000001</v>
          </cell>
        </row>
        <row r="2702">
          <cell r="C2702">
            <v>17.5136</v>
          </cell>
        </row>
        <row r="2703">
          <cell r="C2703">
            <v>14.632199999999999</v>
          </cell>
        </row>
        <row r="2704">
          <cell r="C2704">
            <v>25.805700000000002</v>
          </cell>
        </row>
        <row r="2705">
          <cell r="C2705">
            <v>26.917400000000001</v>
          </cell>
        </row>
        <row r="2706">
          <cell r="C2706">
            <v>31.006699999999999</v>
          </cell>
        </row>
        <row r="2707">
          <cell r="C2707">
            <v>35.206699999999998</v>
          </cell>
        </row>
        <row r="2708">
          <cell r="C2708">
            <v>38.070700000000002</v>
          </cell>
        </row>
        <row r="2709">
          <cell r="C2709">
            <v>42.271900000000002</v>
          </cell>
        </row>
        <row r="2710">
          <cell r="C2710">
            <v>42.630499999999998</v>
          </cell>
        </row>
        <row r="2711">
          <cell r="C2711">
            <v>43.9621</v>
          </cell>
        </row>
        <row r="2712">
          <cell r="C2712">
            <v>50.255600000000001</v>
          </cell>
        </row>
        <row r="2713">
          <cell r="C2713">
            <v>51.33</v>
          </cell>
        </row>
        <row r="2714">
          <cell r="C2714">
            <v>51.601900000000001</v>
          </cell>
        </row>
        <row r="2715">
          <cell r="C2715">
            <v>52.515099999999997</v>
          </cell>
        </row>
        <row r="2716">
          <cell r="C2716">
            <v>53.193199999999997</v>
          </cell>
        </row>
        <row r="2717">
          <cell r="C2717">
            <v>51.190399999999997</v>
          </cell>
        </row>
        <row r="2718">
          <cell r="C2718">
            <v>50.713099999999997</v>
          </cell>
        </row>
        <row r="2719">
          <cell r="C2719">
            <v>47.679600000000001</v>
          </cell>
        </row>
        <row r="2720">
          <cell r="C2720">
            <v>46.888800000000003</v>
          </cell>
        </row>
        <row r="2721">
          <cell r="C2721">
            <v>47.786099999999998</v>
          </cell>
        </row>
        <row r="2722">
          <cell r="C2722">
            <v>47.987400000000001</v>
          </cell>
        </row>
        <row r="2723">
          <cell r="C2723">
            <v>47.768900000000002</v>
          </cell>
        </row>
        <row r="2724">
          <cell r="C2724">
            <v>50.375100000000003</v>
          </cell>
        </row>
        <row r="2725">
          <cell r="C2725">
            <v>49.557600000000001</v>
          </cell>
        </row>
        <row r="2726">
          <cell r="C2726">
            <v>46.825699999999998</v>
          </cell>
        </row>
        <row r="2727">
          <cell r="C2727">
            <v>46.837400000000002</v>
          </cell>
        </row>
        <row r="2728">
          <cell r="C2728">
            <v>56.777299999999997</v>
          </cell>
        </row>
        <row r="2729">
          <cell r="C2729">
            <v>68.686899999999994</v>
          </cell>
        </row>
        <row r="2730">
          <cell r="C2730">
            <v>66.802700000000002</v>
          </cell>
        </row>
        <row r="2731">
          <cell r="C2731">
            <v>70.342699999999994</v>
          </cell>
        </row>
        <row r="2732">
          <cell r="C2732">
            <v>71.622299999999996</v>
          </cell>
        </row>
        <row r="2733">
          <cell r="C2733">
            <v>69.8065</v>
          </cell>
        </row>
        <row r="2734">
          <cell r="C2734">
            <v>66.407399999999996</v>
          </cell>
        </row>
        <row r="2735">
          <cell r="C2735">
            <v>62.270099999999999</v>
          </cell>
        </row>
        <row r="2736">
          <cell r="C2736">
            <v>57.772100000000002</v>
          </cell>
        </row>
        <row r="2737">
          <cell r="C2737">
            <v>53.006100000000004</v>
          </cell>
        </row>
        <row r="2738">
          <cell r="C2738">
            <v>48.392299999999999</v>
          </cell>
        </row>
        <row r="2739">
          <cell r="C2739">
            <v>48.720300000000002</v>
          </cell>
        </row>
        <row r="2740">
          <cell r="C2740">
            <v>50.34</v>
          </cell>
        </row>
        <row r="2741">
          <cell r="C2741">
            <v>51.585999999999999</v>
          </cell>
        </row>
        <row r="2742">
          <cell r="C2742">
            <v>51.561399999999999</v>
          </cell>
        </row>
        <row r="2743">
          <cell r="C2743">
            <v>48.892800000000001</v>
          </cell>
        </row>
        <row r="2744">
          <cell r="C2744">
            <v>53.3414</v>
          </cell>
        </row>
        <row r="2745">
          <cell r="C2745">
            <v>52.348700000000001</v>
          </cell>
        </row>
        <row r="2746">
          <cell r="C2746">
            <v>52.522399999999998</v>
          </cell>
        </row>
        <row r="2747">
          <cell r="C2747">
            <v>51.684800000000003</v>
          </cell>
        </row>
        <row r="2748">
          <cell r="C2748">
            <v>50.401899999999998</v>
          </cell>
        </row>
        <row r="2749">
          <cell r="C2749">
            <v>50.423299999999998</v>
          </cell>
        </row>
        <row r="2750">
          <cell r="C2750">
            <v>57.123399999999997</v>
          </cell>
        </row>
        <row r="2751">
          <cell r="C2751">
            <v>54.040599999999998</v>
          </cell>
        </row>
        <row r="2752">
          <cell r="C2752">
            <v>58.0824</v>
          </cell>
        </row>
        <row r="2753">
          <cell r="C2753">
            <v>64.439499999999995</v>
          </cell>
        </row>
        <row r="2754">
          <cell r="C2754">
            <v>61.676699999999997</v>
          </cell>
        </row>
        <row r="2755">
          <cell r="C2755">
            <v>65.534599999999998</v>
          </cell>
        </row>
        <row r="2756">
          <cell r="C2756">
            <v>68.463399999999993</v>
          </cell>
        </row>
        <row r="2757">
          <cell r="C2757">
            <v>72.474400000000003</v>
          </cell>
        </row>
        <row r="2758">
          <cell r="C2758">
            <v>72.787400000000005</v>
          </cell>
        </row>
        <row r="2759">
          <cell r="C2759">
            <v>68.347999999999999</v>
          </cell>
        </row>
        <row r="2760">
          <cell r="C2760">
            <v>61.265099999999997</v>
          </cell>
        </row>
        <row r="2761">
          <cell r="C2761">
            <v>57.391500000000001</v>
          </cell>
        </row>
        <row r="2762">
          <cell r="C2762">
            <v>56.706400000000002</v>
          </cell>
        </row>
        <row r="2763">
          <cell r="C2763">
            <v>54.984499999999997</v>
          </cell>
        </row>
        <row r="2764">
          <cell r="C2764">
            <v>53.264099999999999</v>
          </cell>
        </row>
        <row r="2765">
          <cell r="C2765">
            <v>50.641199999999998</v>
          </cell>
        </row>
        <row r="2766">
          <cell r="C2766">
            <v>50.795999999999999</v>
          </cell>
        </row>
        <row r="2767">
          <cell r="C2767">
            <v>50.7301</v>
          </cell>
        </row>
        <row r="2768">
          <cell r="C2768">
            <v>48.683399999999999</v>
          </cell>
        </row>
        <row r="2769">
          <cell r="C2769">
            <v>50.0749</v>
          </cell>
        </row>
        <row r="2770">
          <cell r="C2770">
            <v>49.4529</v>
          </cell>
        </row>
        <row r="2771">
          <cell r="C2771">
            <v>53.681600000000003</v>
          </cell>
        </row>
        <row r="2772">
          <cell r="C2772">
            <v>54.5182</v>
          </cell>
        </row>
        <row r="2773">
          <cell r="C2773">
            <v>63.660400000000003</v>
          </cell>
        </row>
        <row r="2774">
          <cell r="C2774">
            <v>63.909599999999998</v>
          </cell>
        </row>
        <row r="2775">
          <cell r="C2775">
            <v>62.8827</v>
          </cell>
        </row>
        <row r="2776">
          <cell r="C2776">
            <v>68.411799999999999</v>
          </cell>
        </row>
        <row r="2777">
          <cell r="C2777">
            <v>69.566500000000005</v>
          </cell>
        </row>
        <row r="2778">
          <cell r="C2778">
            <v>66.961299999999994</v>
          </cell>
        </row>
        <row r="2779">
          <cell r="C2779">
            <v>62.136299999999999</v>
          </cell>
        </row>
        <row r="2780">
          <cell r="C2780">
            <v>60.499699999999997</v>
          </cell>
        </row>
        <row r="2781">
          <cell r="C2781">
            <v>57.178800000000003</v>
          </cell>
        </row>
        <row r="2782">
          <cell r="C2782">
            <v>56.534799999999997</v>
          </cell>
        </row>
        <row r="2783">
          <cell r="C2783">
            <v>56.348500000000001</v>
          </cell>
        </row>
        <row r="2784">
          <cell r="C2784">
            <v>57.505299999999998</v>
          </cell>
        </row>
        <row r="2785">
          <cell r="C2785">
            <v>56.56</v>
          </cell>
        </row>
        <row r="2786">
          <cell r="C2786">
            <v>56.694200000000002</v>
          </cell>
        </row>
        <row r="2787">
          <cell r="C2787">
            <v>51.2988</v>
          </cell>
        </row>
        <row r="2788">
          <cell r="C2788">
            <v>55.4467</v>
          </cell>
        </row>
        <row r="2789">
          <cell r="C2789">
            <v>53.324199999999998</v>
          </cell>
        </row>
        <row r="2790">
          <cell r="C2790">
            <v>52.9681</v>
          </cell>
        </row>
        <row r="2791">
          <cell r="C2791">
            <v>50.256</v>
          </cell>
        </row>
        <row r="2792">
          <cell r="C2792">
            <v>50.7669</v>
          </cell>
        </row>
        <row r="2793">
          <cell r="C2793">
            <v>41.538899999999998</v>
          </cell>
        </row>
        <row r="2794">
          <cell r="C2794">
            <v>42.3431</v>
          </cell>
        </row>
        <row r="2795">
          <cell r="C2795">
            <v>43.01</v>
          </cell>
        </row>
        <row r="2796">
          <cell r="C2796">
            <v>42.851500000000001</v>
          </cell>
        </row>
        <row r="2797">
          <cell r="C2797">
            <v>47.145699999999998</v>
          </cell>
        </row>
        <row r="2798">
          <cell r="C2798">
            <v>62.004199999999997</v>
          </cell>
        </row>
        <row r="2799">
          <cell r="C2799">
            <v>47.478299999999997</v>
          </cell>
        </row>
        <row r="2800">
          <cell r="C2800">
            <v>60.069299999999998</v>
          </cell>
        </row>
        <row r="2801">
          <cell r="C2801">
            <v>61.488700000000001</v>
          </cell>
        </row>
        <row r="2802">
          <cell r="C2802">
            <v>62.540500000000002</v>
          </cell>
        </row>
        <row r="2803">
          <cell r="C2803">
            <v>63.379600000000003</v>
          </cell>
        </row>
        <row r="2804">
          <cell r="C2804">
            <v>65.563999999999993</v>
          </cell>
        </row>
        <row r="2805">
          <cell r="C2805">
            <v>69.5</v>
          </cell>
        </row>
        <row r="2806">
          <cell r="C2806">
            <v>69.540499999999994</v>
          </cell>
        </row>
        <row r="2807">
          <cell r="C2807">
            <v>68.034099999999995</v>
          </cell>
        </row>
        <row r="2808">
          <cell r="C2808">
            <v>66.993099999999998</v>
          </cell>
        </row>
        <row r="2809">
          <cell r="C2809">
            <v>64.986699999999999</v>
          </cell>
        </row>
        <row r="2810">
          <cell r="C2810">
            <v>63.102800000000002</v>
          </cell>
        </row>
        <row r="2811">
          <cell r="C2811">
            <v>56.181399999999996</v>
          </cell>
        </row>
        <row r="2812">
          <cell r="C2812">
            <v>51.2941</v>
          </cell>
        </row>
        <row r="2813">
          <cell r="C2813">
            <v>54.128999999999998</v>
          </cell>
        </row>
        <row r="2814">
          <cell r="C2814">
            <v>55.653700000000001</v>
          </cell>
        </row>
        <row r="2815">
          <cell r="C2815">
            <v>55.283900000000003</v>
          </cell>
        </row>
        <row r="2816">
          <cell r="C2816">
            <v>63.623600000000003</v>
          </cell>
        </row>
        <row r="2817">
          <cell r="C2817">
            <v>63.701300000000003</v>
          </cell>
        </row>
        <row r="2818">
          <cell r="C2818">
            <v>62.490900000000003</v>
          </cell>
        </row>
        <row r="2819">
          <cell r="C2819">
            <v>67.663700000000006</v>
          </cell>
        </row>
        <row r="2820">
          <cell r="C2820">
            <v>59.747399999999999</v>
          </cell>
        </row>
        <row r="2821">
          <cell r="C2821">
            <v>60.903500000000001</v>
          </cell>
        </row>
        <row r="2822">
          <cell r="C2822">
            <v>61.793900000000001</v>
          </cell>
        </row>
        <row r="2823">
          <cell r="C2823">
            <v>61.689500000000002</v>
          </cell>
        </row>
        <row r="2824">
          <cell r="C2824">
            <v>60.567300000000003</v>
          </cell>
        </row>
        <row r="2825">
          <cell r="C2825">
            <v>62.7408</v>
          </cell>
        </row>
        <row r="2826">
          <cell r="C2826">
            <v>63.2408</v>
          </cell>
        </row>
        <row r="2827">
          <cell r="C2827">
            <v>55.618499999999997</v>
          </cell>
        </row>
        <row r="2828">
          <cell r="C2828">
            <v>59.483800000000002</v>
          </cell>
        </row>
        <row r="2829">
          <cell r="C2829">
            <v>56.021299999999997</v>
          </cell>
        </row>
        <row r="2830">
          <cell r="C2830">
            <v>56.563899999999997</v>
          </cell>
        </row>
        <row r="2831">
          <cell r="C2831">
            <v>54.636299999999999</v>
          </cell>
        </row>
        <row r="2832">
          <cell r="C2832">
            <v>52.172699999999999</v>
          </cell>
        </row>
        <row r="2833">
          <cell r="C2833">
            <v>57.2682</v>
          </cell>
        </row>
        <row r="2834">
          <cell r="C2834">
            <v>51</v>
          </cell>
        </row>
        <row r="2835">
          <cell r="C2835">
            <v>51</v>
          </cell>
        </row>
        <row r="2836">
          <cell r="C2836">
            <v>51</v>
          </cell>
        </row>
        <row r="2837">
          <cell r="C2837">
            <v>51</v>
          </cell>
        </row>
        <row r="2838">
          <cell r="C2838">
            <v>51</v>
          </cell>
        </row>
        <row r="2839">
          <cell r="C2839">
            <v>51</v>
          </cell>
        </row>
        <row r="2840">
          <cell r="C2840">
            <v>51</v>
          </cell>
        </row>
        <row r="2841">
          <cell r="C2841">
            <v>51</v>
          </cell>
        </row>
        <row r="2842">
          <cell r="C2842">
            <v>51</v>
          </cell>
        </row>
        <row r="2843">
          <cell r="C2843">
            <v>51</v>
          </cell>
        </row>
        <row r="2844">
          <cell r="C2844">
            <v>51</v>
          </cell>
        </row>
        <row r="2845">
          <cell r="C2845">
            <v>51</v>
          </cell>
        </row>
        <row r="2846">
          <cell r="C2846">
            <v>51</v>
          </cell>
        </row>
        <row r="2847">
          <cell r="C2847">
            <v>51</v>
          </cell>
        </row>
        <row r="2848">
          <cell r="C2848">
            <v>51</v>
          </cell>
        </row>
        <row r="2849">
          <cell r="C2849">
            <v>51</v>
          </cell>
        </row>
        <row r="2850">
          <cell r="C2850">
            <v>51</v>
          </cell>
        </row>
        <row r="2851">
          <cell r="C2851">
            <v>51</v>
          </cell>
        </row>
        <row r="2852">
          <cell r="C2852">
            <v>51</v>
          </cell>
        </row>
        <row r="2853">
          <cell r="C2853">
            <v>51</v>
          </cell>
        </row>
        <row r="2854">
          <cell r="C2854">
            <v>51</v>
          </cell>
        </row>
        <row r="2855">
          <cell r="C2855">
            <v>51</v>
          </cell>
        </row>
        <row r="2856">
          <cell r="C2856">
            <v>51</v>
          </cell>
        </row>
        <row r="2857">
          <cell r="C2857">
            <v>51</v>
          </cell>
        </row>
        <row r="2858">
          <cell r="C2858">
            <v>51</v>
          </cell>
        </row>
        <row r="2859">
          <cell r="C2859">
            <v>51</v>
          </cell>
        </row>
        <row r="2860">
          <cell r="C2860">
            <v>51</v>
          </cell>
        </row>
        <row r="2861">
          <cell r="C2861">
            <v>51</v>
          </cell>
        </row>
        <row r="2862">
          <cell r="C2862">
            <v>51</v>
          </cell>
        </row>
        <row r="2863">
          <cell r="C2863">
            <v>51</v>
          </cell>
        </row>
        <row r="2864">
          <cell r="C2864">
            <v>51</v>
          </cell>
        </row>
        <row r="2865">
          <cell r="C2865">
            <v>51</v>
          </cell>
        </row>
        <row r="2866">
          <cell r="C2866">
            <v>51</v>
          </cell>
        </row>
        <row r="2867">
          <cell r="C2867">
            <v>51</v>
          </cell>
        </row>
        <row r="2868">
          <cell r="C2868">
            <v>51</v>
          </cell>
        </row>
        <row r="2869">
          <cell r="C2869">
            <v>51</v>
          </cell>
        </row>
        <row r="2870">
          <cell r="C2870">
            <v>51</v>
          </cell>
        </row>
        <row r="2871">
          <cell r="C2871">
            <v>51</v>
          </cell>
        </row>
        <row r="2872">
          <cell r="C2872">
            <v>51</v>
          </cell>
        </row>
        <row r="2873">
          <cell r="C2873">
            <v>51</v>
          </cell>
        </row>
        <row r="2874">
          <cell r="C2874">
            <v>51</v>
          </cell>
        </row>
        <row r="2875">
          <cell r="C2875">
            <v>51</v>
          </cell>
        </row>
        <row r="2876">
          <cell r="C2876">
            <v>51</v>
          </cell>
        </row>
        <row r="2877">
          <cell r="C2877">
            <v>51</v>
          </cell>
        </row>
        <row r="2878">
          <cell r="C2878">
            <v>51</v>
          </cell>
        </row>
        <row r="2879">
          <cell r="C2879">
            <v>51</v>
          </cell>
        </row>
        <row r="2880">
          <cell r="C2880">
            <v>51</v>
          </cell>
        </row>
        <row r="2881">
          <cell r="C2881">
            <v>51</v>
          </cell>
        </row>
        <row r="2882">
          <cell r="C2882">
            <v>51</v>
          </cell>
        </row>
        <row r="2883">
          <cell r="C2883">
            <v>51</v>
          </cell>
        </row>
        <row r="2884">
          <cell r="C2884">
            <v>51</v>
          </cell>
        </row>
        <row r="2885">
          <cell r="C2885">
            <v>44.587200000000003</v>
          </cell>
        </row>
        <row r="2886">
          <cell r="C2886">
            <v>44.445099999999996</v>
          </cell>
        </row>
        <row r="2887">
          <cell r="C2887">
            <v>48.463999999999999</v>
          </cell>
        </row>
        <row r="2888">
          <cell r="C2888">
            <v>49.6706</v>
          </cell>
        </row>
        <row r="2889">
          <cell r="C2889">
            <v>50.771999999999998</v>
          </cell>
        </row>
        <row r="2890">
          <cell r="C2890">
            <v>51.846600000000002</v>
          </cell>
        </row>
        <row r="2891">
          <cell r="C2891">
            <v>51.377499999999998</v>
          </cell>
        </row>
        <row r="2892">
          <cell r="C2892">
            <v>54.537100000000002</v>
          </cell>
        </row>
        <row r="2893">
          <cell r="C2893">
            <v>53.517800000000001</v>
          </cell>
        </row>
        <row r="2894">
          <cell r="C2894">
            <v>61.491599999999998</v>
          </cell>
        </row>
        <row r="2895">
          <cell r="C2895">
            <v>51.172499999999999</v>
          </cell>
        </row>
        <row r="2896">
          <cell r="C2896">
            <v>54.1798</v>
          </cell>
        </row>
        <row r="2897">
          <cell r="C2897">
            <v>55.507199999999997</v>
          </cell>
        </row>
        <row r="2898">
          <cell r="C2898">
            <v>60.320799999999998</v>
          </cell>
        </row>
        <row r="2899">
          <cell r="C2899">
            <v>69.766900000000007</v>
          </cell>
        </row>
        <row r="2900">
          <cell r="C2900">
            <v>77.171800000000005</v>
          </cell>
        </row>
        <row r="2901">
          <cell r="C2901">
            <v>71.266599999999997</v>
          </cell>
        </row>
        <row r="2902">
          <cell r="C2902">
            <v>71.688199999999995</v>
          </cell>
        </row>
        <row r="2903">
          <cell r="C2903">
            <v>64.732399999999998</v>
          </cell>
        </row>
        <row r="2904">
          <cell r="C2904">
            <v>62.449199999999998</v>
          </cell>
        </row>
        <row r="2905">
          <cell r="C2905">
            <v>61.394799999999996</v>
          </cell>
        </row>
        <row r="2906">
          <cell r="C2906">
            <v>68.102500000000006</v>
          </cell>
        </row>
        <row r="2907">
          <cell r="C2907">
            <v>68.721400000000003</v>
          </cell>
        </row>
        <row r="2908">
          <cell r="C2908">
            <v>68.7273</v>
          </cell>
        </row>
        <row r="2909">
          <cell r="C2909">
            <v>60.957700000000003</v>
          </cell>
        </row>
        <row r="2910">
          <cell r="C2910">
            <v>58.209899999999998</v>
          </cell>
        </row>
        <row r="2911">
          <cell r="C2911">
            <v>56.4253</v>
          </cell>
        </row>
        <row r="2912">
          <cell r="C2912">
            <v>65.322000000000003</v>
          </cell>
        </row>
        <row r="2913">
          <cell r="C2913">
            <v>65.758700000000005</v>
          </cell>
        </row>
        <row r="2914">
          <cell r="C2914">
            <v>68.575000000000003</v>
          </cell>
        </row>
        <row r="2915">
          <cell r="C2915">
            <v>75.494699999999995</v>
          </cell>
        </row>
        <row r="2916">
          <cell r="C2916">
            <v>75.734700000000004</v>
          </cell>
        </row>
        <row r="2917">
          <cell r="C2917">
            <v>80.776799999999994</v>
          </cell>
        </row>
        <row r="2918">
          <cell r="C2918">
            <v>78.695599999999999</v>
          </cell>
        </row>
        <row r="2919">
          <cell r="C2919">
            <v>75.603399999999993</v>
          </cell>
        </row>
        <row r="2920">
          <cell r="C2920">
            <v>73.286600000000007</v>
          </cell>
        </row>
        <row r="2921">
          <cell r="C2921">
            <v>68.114900000000006</v>
          </cell>
        </row>
        <row r="2922">
          <cell r="C2922">
            <v>61.452199999999998</v>
          </cell>
        </row>
        <row r="2923">
          <cell r="C2923">
            <v>57.157400000000003</v>
          </cell>
        </row>
        <row r="2924">
          <cell r="C2924">
            <v>59.196100000000001</v>
          </cell>
        </row>
        <row r="2925">
          <cell r="C2925">
            <v>58.622999999999998</v>
          </cell>
        </row>
        <row r="2926">
          <cell r="C2926">
            <v>59.860199999999999</v>
          </cell>
        </row>
        <row r="2927">
          <cell r="C2927">
            <v>56.916600000000003</v>
          </cell>
        </row>
        <row r="2928">
          <cell r="C2928">
            <v>55.301900000000003</v>
          </cell>
        </row>
        <row r="2929">
          <cell r="C2929">
            <v>58.341799999999999</v>
          </cell>
        </row>
        <row r="2930">
          <cell r="C2930">
            <v>51.402299999999997</v>
          </cell>
        </row>
        <row r="2931">
          <cell r="C2931">
            <v>51.845399999999998</v>
          </cell>
        </row>
        <row r="2932">
          <cell r="C2932">
            <v>54.4619</v>
          </cell>
        </row>
        <row r="2933">
          <cell r="C2933">
            <v>51.962000000000003</v>
          </cell>
        </row>
        <row r="2934">
          <cell r="C2934">
            <v>53.665900000000001</v>
          </cell>
        </row>
        <row r="2935">
          <cell r="C2935">
            <v>50.447699999999998</v>
          </cell>
        </row>
        <row r="2936">
          <cell r="C2936">
            <v>50.758600000000001</v>
          </cell>
        </row>
        <row r="2937">
          <cell r="C2937">
            <v>48.652500000000003</v>
          </cell>
        </row>
        <row r="2938">
          <cell r="C2938">
            <v>46.682000000000002</v>
          </cell>
        </row>
        <row r="2939">
          <cell r="C2939">
            <v>48.6355</v>
          </cell>
        </row>
        <row r="2940">
          <cell r="C2940">
            <v>50.767299999999999</v>
          </cell>
        </row>
        <row r="2941">
          <cell r="C2941">
            <v>50.663800000000002</v>
          </cell>
        </row>
        <row r="2942">
          <cell r="C2942">
            <v>53.607900000000001</v>
          </cell>
        </row>
        <row r="2943">
          <cell r="C2943">
            <v>49.443399999999997</v>
          </cell>
        </row>
        <row r="2944">
          <cell r="C2944">
            <v>56.970999999999997</v>
          </cell>
        </row>
        <row r="2945">
          <cell r="C2945">
            <v>56.220799999999997</v>
          </cell>
        </row>
        <row r="2946">
          <cell r="C2946">
            <v>57.840400000000002</v>
          </cell>
        </row>
        <row r="2947">
          <cell r="C2947">
            <v>63.738100000000003</v>
          </cell>
        </row>
        <row r="2948">
          <cell r="C2948">
            <v>69.770600000000002</v>
          </cell>
        </row>
        <row r="2949">
          <cell r="C2949">
            <v>70.349100000000007</v>
          </cell>
        </row>
        <row r="2950">
          <cell r="C2950">
            <v>62.1143</v>
          </cell>
        </row>
        <row r="2951">
          <cell r="C2951">
            <v>58.072699999999998</v>
          </cell>
        </row>
        <row r="2952">
          <cell r="C2952">
            <v>55.311500000000002</v>
          </cell>
        </row>
        <row r="2953">
          <cell r="C2953">
            <v>53.835900000000002</v>
          </cell>
        </row>
        <row r="2954">
          <cell r="C2954">
            <v>52.347099999999998</v>
          </cell>
        </row>
        <row r="2955">
          <cell r="C2955">
            <v>52.097200000000001</v>
          </cell>
        </row>
        <row r="2956">
          <cell r="C2956">
            <v>51.842700000000001</v>
          </cell>
        </row>
        <row r="2957">
          <cell r="C2957">
            <v>51.991</v>
          </cell>
        </row>
        <row r="2958">
          <cell r="C2958">
            <v>52.425800000000002</v>
          </cell>
        </row>
        <row r="2959">
          <cell r="C2959">
            <v>52.337200000000003</v>
          </cell>
        </row>
        <row r="2960">
          <cell r="C2960">
            <v>52.430599999999998</v>
          </cell>
        </row>
        <row r="2961">
          <cell r="C2961">
            <v>52.3733</v>
          </cell>
        </row>
        <row r="2962">
          <cell r="C2962">
            <v>50.084099999999999</v>
          </cell>
        </row>
        <row r="2963">
          <cell r="C2963">
            <v>52.3889</v>
          </cell>
        </row>
        <row r="2964">
          <cell r="C2964">
            <v>49.929200000000002</v>
          </cell>
        </row>
        <row r="2965">
          <cell r="C2965">
            <v>53.7104</v>
          </cell>
        </row>
        <row r="2966">
          <cell r="C2966">
            <v>54.320900000000002</v>
          </cell>
        </row>
        <row r="2967">
          <cell r="C2967">
            <v>55.589500000000001</v>
          </cell>
        </row>
        <row r="2968">
          <cell r="C2968">
            <v>65.683199999999999</v>
          </cell>
        </row>
        <row r="2969">
          <cell r="C2969">
            <v>65.430899999999994</v>
          </cell>
        </row>
        <row r="2970">
          <cell r="C2970">
            <v>64.766099999999994</v>
          </cell>
        </row>
        <row r="2971">
          <cell r="C2971">
            <v>61.502800000000001</v>
          </cell>
        </row>
        <row r="2972">
          <cell r="C2972">
            <v>65.647300000000001</v>
          </cell>
        </row>
        <row r="2973">
          <cell r="C2973">
            <v>62.874499999999998</v>
          </cell>
        </row>
        <row r="2974">
          <cell r="C2974">
            <v>57.829500000000003</v>
          </cell>
        </row>
        <row r="2975">
          <cell r="C2975">
            <v>57.318600000000004</v>
          </cell>
        </row>
        <row r="2976">
          <cell r="C2976">
            <v>61.881100000000004</v>
          </cell>
        </row>
        <row r="2977">
          <cell r="C2977">
            <v>62.866399999999999</v>
          </cell>
        </row>
        <row r="2978">
          <cell r="C2978">
            <v>57.459800000000001</v>
          </cell>
        </row>
        <row r="2979">
          <cell r="C2979">
            <v>57.119900000000001</v>
          </cell>
        </row>
        <row r="2980">
          <cell r="C2980">
            <v>54.804099999999998</v>
          </cell>
        </row>
        <row r="2981">
          <cell r="C2981">
            <v>55.619500000000002</v>
          </cell>
        </row>
        <row r="2982">
          <cell r="C2982">
            <v>49.864699999999999</v>
          </cell>
        </row>
        <row r="2983">
          <cell r="C2983">
            <v>48.2836</v>
          </cell>
        </row>
        <row r="2984">
          <cell r="C2984">
            <v>48.029899999999998</v>
          </cell>
        </row>
        <row r="2985">
          <cell r="C2985">
            <v>45.985799999999998</v>
          </cell>
        </row>
        <row r="2986">
          <cell r="C2986">
            <v>47.435200000000002</v>
          </cell>
        </row>
        <row r="2987">
          <cell r="C2987">
            <v>46.329799999999999</v>
          </cell>
        </row>
        <row r="2988">
          <cell r="C2988">
            <v>46.792499999999997</v>
          </cell>
        </row>
        <row r="2989">
          <cell r="C2989">
            <v>47.061</v>
          </cell>
        </row>
        <row r="2990">
          <cell r="C2990">
            <v>47.8157</v>
          </cell>
        </row>
        <row r="2991">
          <cell r="C2991">
            <v>47.442</v>
          </cell>
        </row>
        <row r="2992">
          <cell r="C2992">
            <v>48.492699999999999</v>
          </cell>
        </row>
        <row r="2993">
          <cell r="C2993">
            <v>48.870100000000001</v>
          </cell>
        </row>
        <row r="2994">
          <cell r="C2994">
            <v>52.584099999999999</v>
          </cell>
        </row>
        <row r="2995">
          <cell r="C2995">
            <v>50.2271</v>
          </cell>
        </row>
        <row r="2996">
          <cell r="C2996">
            <v>61.924300000000002</v>
          </cell>
        </row>
        <row r="2997">
          <cell r="C2997">
            <v>64.609399999999994</v>
          </cell>
        </row>
        <row r="2998">
          <cell r="C2998">
            <v>69.717600000000004</v>
          </cell>
        </row>
        <row r="2999">
          <cell r="C2999">
            <v>66.526600000000002</v>
          </cell>
        </row>
        <row r="3000">
          <cell r="C3000">
            <v>58.704099999999997</v>
          </cell>
        </row>
        <row r="3001">
          <cell r="C3001">
            <v>56.474499999999999</v>
          </cell>
        </row>
        <row r="3002">
          <cell r="C3002">
            <v>52.4833</v>
          </cell>
        </row>
        <row r="3003">
          <cell r="C3003">
            <v>52.435600000000001</v>
          </cell>
        </row>
        <row r="3004">
          <cell r="C3004">
            <v>53.035899999999998</v>
          </cell>
        </row>
        <row r="3005">
          <cell r="C3005">
            <v>49.135300000000001</v>
          </cell>
        </row>
        <row r="3006">
          <cell r="C3006">
            <v>49.0105</v>
          </cell>
        </row>
        <row r="3007">
          <cell r="C3007">
            <v>49.616500000000002</v>
          </cell>
        </row>
        <row r="3008">
          <cell r="C3008">
            <v>52.461500000000001</v>
          </cell>
        </row>
        <row r="3009">
          <cell r="C3009">
            <v>51.575800000000001</v>
          </cell>
        </row>
        <row r="3010">
          <cell r="C3010">
            <v>51.940899999999999</v>
          </cell>
        </row>
        <row r="3011">
          <cell r="C3011">
            <v>53.128100000000003</v>
          </cell>
        </row>
        <row r="3012">
          <cell r="C3012">
            <v>59.084800000000001</v>
          </cell>
        </row>
        <row r="3013">
          <cell r="C3013">
            <v>66.768500000000003</v>
          </cell>
        </row>
        <row r="3014">
          <cell r="C3014">
            <v>69.624899999999997</v>
          </cell>
        </row>
        <row r="3015">
          <cell r="C3015">
            <v>67.666300000000007</v>
          </cell>
        </row>
        <row r="3016">
          <cell r="C3016">
            <v>71.408799999999999</v>
          </cell>
        </row>
        <row r="3017">
          <cell r="C3017">
            <v>71.913399999999996</v>
          </cell>
        </row>
        <row r="3018">
          <cell r="C3018">
            <v>72.876000000000005</v>
          </cell>
        </row>
        <row r="3019">
          <cell r="C3019">
            <v>64.581900000000005</v>
          </cell>
        </row>
        <row r="3020">
          <cell r="C3020">
            <v>63.314799999999998</v>
          </cell>
        </row>
        <row r="3021">
          <cell r="C3021">
            <v>65.759799999999998</v>
          </cell>
        </row>
        <row r="3022">
          <cell r="C3022">
            <v>62.146700000000003</v>
          </cell>
        </row>
        <row r="3023">
          <cell r="C3023">
            <v>59.362400000000001</v>
          </cell>
        </row>
        <row r="3024">
          <cell r="C3024">
            <v>57.269300000000001</v>
          </cell>
        </row>
        <row r="3025">
          <cell r="C3025">
            <v>59.319400000000002</v>
          </cell>
        </row>
        <row r="3026">
          <cell r="C3026">
            <v>58.6068</v>
          </cell>
        </row>
        <row r="3027">
          <cell r="C3027">
            <v>51.343499999999999</v>
          </cell>
        </row>
        <row r="3028">
          <cell r="C3028">
            <v>53.922199999999997</v>
          </cell>
        </row>
        <row r="3029">
          <cell r="C3029">
            <v>55.101900000000001</v>
          </cell>
        </row>
        <row r="3030">
          <cell r="C3030">
            <v>54.189799999999998</v>
          </cell>
        </row>
        <row r="3031">
          <cell r="C3031">
            <v>51.764600000000002</v>
          </cell>
        </row>
        <row r="3032">
          <cell r="C3032">
            <v>46.749200000000002</v>
          </cell>
        </row>
        <row r="3033">
          <cell r="C3033">
            <v>47.215200000000003</v>
          </cell>
        </row>
        <row r="3034">
          <cell r="C3034">
            <v>47.184600000000003</v>
          </cell>
        </row>
        <row r="3035">
          <cell r="C3035">
            <v>45.290500000000002</v>
          </cell>
        </row>
        <row r="3036">
          <cell r="C3036">
            <v>45.008699999999997</v>
          </cell>
        </row>
        <row r="3037">
          <cell r="C3037">
            <v>45.398200000000003</v>
          </cell>
        </row>
        <row r="3038">
          <cell r="C3038">
            <v>46.024500000000003</v>
          </cell>
        </row>
        <row r="3039">
          <cell r="C3039">
            <v>47.407899999999998</v>
          </cell>
        </row>
        <row r="3040">
          <cell r="C3040">
            <v>45.413800000000002</v>
          </cell>
        </row>
        <row r="3041">
          <cell r="C3041">
            <v>47.730499999999999</v>
          </cell>
        </row>
        <row r="3042">
          <cell r="C3042">
            <v>46.043399999999998</v>
          </cell>
        </row>
        <row r="3043">
          <cell r="C3043">
            <v>50.894199999999998</v>
          </cell>
        </row>
        <row r="3044">
          <cell r="C3044">
            <v>55.320300000000003</v>
          </cell>
        </row>
        <row r="3045">
          <cell r="C3045">
            <v>58.698399999999999</v>
          </cell>
        </row>
        <row r="3046">
          <cell r="C3046">
            <v>58.729599999999998</v>
          </cell>
        </row>
        <row r="3047">
          <cell r="C3047">
            <v>60.5428</v>
          </cell>
        </row>
        <row r="3048">
          <cell r="C3048">
            <v>60.7286</v>
          </cell>
        </row>
        <row r="3049">
          <cell r="C3049">
            <v>62.110799999999998</v>
          </cell>
        </row>
        <row r="3050">
          <cell r="C3050">
            <v>63.101399999999998</v>
          </cell>
        </row>
        <row r="3051">
          <cell r="C3051">
            <v>62.467599999999997</v>
          </cell>
        </row>
        <row r="3052">
          <cell r="C3052">
            <v>60.984900000000003</v>
          </cell>
        </row>
        <row r="3053">
          <cell r="C3053">
            <v>58.210900000000002</v>
          </cell>
        </row>
        <row r="3054">
          <cell r="C3054">
            <v>55.520699999999998</v>
          </cell>
        </row>
        <row r="3055">
          <cell r="C3055">
            <v>54.133099999999999</v>
          </cell>
        </row>
        <row r="3056">
          <cell r="C3056">
            <v>54.668900000000001</v>
          </cell>
        </row>
        <row r="3057">
          <cell r="C3057">
            <v>54.911799999999999</v>
          </cell>
        </row>
        <row r="3058">
          <cell r="C3058">
            <v>62.223199999999999</v>
          </cell>
        </row>
        <row r="3059">
          <cell r="C3059">
            <v>65.649699999999996</v>
          </cell>
        </row>
        <row r="3060">
          <cell r="C3060">
            <v>66.322100000000006</v>
          </cell>
        </row>
        <row r="3061">
          <cell r="C3061">
            <v>68.650300000000001</v>
          </cell>
        </row>
        <row r="3062">
          <cell r="C3062">
            <v>68.815799999999996</v>
          </cell>
        </row>
        <row r="3063">
          <cell r="C3063">
            <v>68.209299999999999</v>
          </cell>
        </row>
        <row r="3064">
          <cell r="C3064">
            <v>75.555800000000005</v>
          </cell>
        </row>
        <row r="3065">
          <cell r="C3065">
            <v>75.881500000000003</v>
          </cell>
        </row>
        <row r="3066">
          <cell r="C3066">
            <v>75.183599999999998</v>
          </cell>
        </row>
        <row r="3067">
          <cell r="C3067">
            <v>73.725899999999996</v>
          </cell>
        </row>
        <row r="3068">
          <cell r="C3068">
            <v>73.842399999999998</v>
          </cell>
        </row>
        <row r="3069">
          <cell r="C3069">
            <v>74.687899999999999</v>
          </cell>
        </row>
        <row r="3070">
          <cell r="C3070">
            <v>68.496200000000002</v>
          </cell>
        </row>
        <row r="3071">
          <cell r="C3071">
            <v>65.695099999999996</v>
          </cell>
        </row>
        <row r="3072">
          <cell r="C3072">
            <v>56.893700000000003</v>
          </cell>
        </row>
        <row r="3073">
          <cell r="C3073">
            <v>56.084499999999998</v>
          </cell>
        </row>
        <row r="3074">
          <cell r="C3074">
            <v>49.974800000000002</v>
          </cell>
        </row>
        <row r="3075">
          <cell r="C3075">
            <v>49.878</v>
          </cell>
        </row>
        <row r="3076">
          <cell r="C3076">
            <v>51.095700000000001</v>
          </cell>
        </row>
        <row r="3077">
          <cell r="C3077">
            <v>49.537100000000002</v>
          </cell>
        </row>
        <row r="3078">
          <cell r="C3078">
            <v>50.548000000000002</v>
          </cell>
        </row>
        <row r="3079">
          <cell r="C3079">
            <v>49.573300000000003</v>
          </cell>
        </row>
        <row r="3080">
          <cell r="C3080">
            <v>43.510899999999999</v>
          </cell>
        </row>
        <row r="3081">
          <cell r="C3081">
            <v>43.581499999999998</v>
          </cell>
        </row>
        <row r="3082">
          <cell r="C3082">
            <v>42.667299999999997</v>
          </cell>
        </row>
        <row r="3083">
          <cell r="C3083">
            <v>41.928400000000003</v>
          </cell>
        </row>
        <row r="3084">
          <cell r="C3084">
            <v>47.644500000000001</v>
          </cell>
        </row>
        <row r="3085">
          <cell r="C3085">
            <v>52.900700000000001</v>
          </cell>
        </row>
        <row r="3086">
          <cell r="C3086">
            <v>55.3354</v>
          </cell>
        </row>
        <row r="3087">
          <cell r="C3087">
            <v>46.1252</v>
          </cell>
        </row>
        <row r="3088">
          <cell r="C3088">
            <v>58.634300000000003</v>
          </cell>
        </row>
        <row r="3089">
          <cell r="C3089">
            <v>62.941699999999997</v>
          </cell>
        </row>
        <row r="3090">
          <cell r="C3090">
            <v>59.5364</v>
          </cell>
        </row>
        <row r="3091">
          <cell r="C3091">
            <v>60.076300000000003</v>
          </cell>
        </row>
        <row r="3092">
          <cell r="C3092">
            <v>58.716000000000001</v>
          </cell>
        </row>
        <row r="3093">
          <cell r="C3093">
            <v>59.352899999999998</v>
          </cell>
        </row>
        <row r="3094">
          <cell r="C3094">
            <v>60.381700000000002</v>
          </cell>
        </row>
        <row r="3095">
          <cell r="C3095">
            <v>60.472099999999998</v>
          </cell>
        </row>
        <row r="3096">
          <cell r="C3096">
            <v>57.216700000000003</v>
          </cell>
        </row>
        <row r="3097">
          <cell r="C3097">
            <v>54.175600000000003</v>
          </cell>
        </row>
        <row r="3098">
          <cell r="C3098">
            <v>53.824199999999998</v>
          </cell>
        </row>
        <row r="3099">
          <cell r="C3099">
            <v>53.2973</v>
          </cell>
        </row>
        <row r="3100">
          <cell r="C3100">
            <v>56.097799999999999</v>
          </cell>
        </row>
        <row r="3101">
          <cell r="C3101">
            <v>55.145400000000002</v>
          </cell>
        </row>
        <row r="3102">
          <cell r="C3102">
            <v>54.127000000000002</v>
          </cell>
        </row>
        <row r="3103">
          <cell r="C3103">
            <v>52.644399999999997</v>
          </cell>
        </row>
        <row r="3104">
          <cell r="C3104">
            <v>57.610500000000002</v>
          </cell>
        </row>
        <row r="3105">
          <cell r="C3105">
            <v>59.456699999999998</v>
          </cell>
        </row>
        <row r="3106">
          <cell r="C3106">
            <v>66.414299999999997</v>
          </cell>
        </row>
        <row r="3107">
          <cell r="C3107">
            <v>83.303299999999993</v>
          </cell>
        </row>
        <row r="3108">
          <cell r="C3108">
            <v>84.784899999999993</v>
          </cell>
        </row>
        <row r="3109">
          <cell r="C3109">
            <v>78.540199999999999</v>
          </cell>
        </row>
        <row r="3110">
          <cell r="C3110">
            <v>65.1404</v>
          </cell>
        </row>
        <row r="3111">
          <cell r="C3111">
            <v>62.669699999999999</v>
          </cell>
        </row>
        <row r="3112">
          <cell r="C3112">
            <v>56.114800000000002</v>
          </cell>
        </row>
        <row r="3113">
          <cell r="C3113">
            <v>56.672800000000002</v>
          </cell>
        </row>
        <row r="3114">
          <cell r="C3114">
            <v>53.779400000000003</v>
          </cell>
        </row>
        <row r="3115">
          <cell r="C3115">
            <v>52.956600000000002</v>
          </cell>
        </row>
        <row r="3116">
          <cell r="C3116">
            <v>56.5124</v>
          </cell>
        </row>
        <row r="3117">
          <cell r="C3117">
            <v>55.212899999999998</v>
          </cell>
        </row>
        <row r="3118">
          <cell r="C3118">
            <v>53.231900000000003</v>
          </cell>
        </row>
        <row r="3119">
          <cell r="C3119">
            <v>52.078000000000003</v>
          </cell>
        </row>
        <row r="3120">
          <cell r="C3120">
            <v>54.125599999999999</v>
          </cell>
        </row>
        <row r="3121">
          <cell r="C3121">
            <v>55.253500000000003</v>
          </cell>
        </row>
        <row r="3122">
          <cell r="C3122">
            <v>47.552300000000002</v>
          </cell>
        </row>
        <row r="3123">
          <cell r="C3123">
            <v>47.261200000000002</v>
          </cell>
        </row>
        <row r="3124">
          <cell r="C3124">
            <v>51.637500000000003</v>
          </cell>
        </row>
        <row r="3125">
          <cell r="C3125">
            <v>51.309199999999997</v>
          </cell>
        </row>
        <row r="3126">
          <cell r="C3126">
            <v>52.5715</v>
          </cell>
        </row>
        <row r="3127">
          <cell r="C3127">
            <v>50.243299999999998</v>
          </cell>
        </row>
        <row r="3128">
          <cell r="C3128">
            <v>46.505299999999998</v>
          </cell>
        </row>
        <row r="3129">
          <cell r="C3129">
            <v>45.843600000000002</v>
          </cell>
        </row>
        <row r="3130">
          <cell r="C3130">
            <v>44.7879</v>
          </cell>
        </row>
        <row r="3131">
          <cell r="C3131">
            <v>43.773099999999999</v>
          </cell>
        </row>
        <row r="3132">
          <cell r="C3132">
            <v>44.329700000000003</v>
          </cell>
        </row>
        <row r="3133">
          <cell r="C3133">
            <v>43.258800000000001</v>
          </cell>
        </row>
        <row r="3134">
          <cell r="C3134">
            <v>50.310600000000001</v>
          </cell>
        </row>
        <row r="3135">
          <cell r="C3135">
            <v>46.863100000000003</v>
          </cell>
        </row>
        <row r="3136">
          <cell r="C3136">
            <v>61.072000000000003</v>
          </cell>
        </row>
        <row r="3137">
          <cell r="C3137">
            <v>70.796199999999999</v>
          </cell>
        </row>
        <row r="3138">
          <cell r="C3138">
            <v>68.348200000000006</v>
          </cell>
        </row>
        <row r="3139">
          <cell r="C3139">
            <v>66.060400000000001</v>
          </cell>
        </row>
        <row r="3140">
          <cell r="C3140">
            <v>65.956000000000003</v>
          </cell>
        </row>
        <row r="3141">
          <cell r="C3141">
            <v>66.677000000000007</v>
          </cell>
        </row>
        <row r="3142">
          <cell r="C3142">
            <v>67.942400000000006</v>
          </cell>
        </row>
        <row r="3143">
          <cell r="C3143">
            <v>68.516099999999994</v>
          </cell>
        </row>
        <row r="3144">
          <cell r="C3144">
            <v>64.025300000000001</v>
          </cell>
        </row>
        <row r="3145">
          <cell r="C3145">
            <v>58.685099999999998</v>
          </cell>
        </row>
        <row r="3146">
          <cell r="C3146">
            <v>58.133099999999999</v>
          </cell>
        </row>
        <row r="3147">
          <cell r="C3147">
            <v>56.153700000000001</v>
          </cell>
        </row>
        <row r="3148">
          <cell r="C3148">
            <v>59.240099999999998</v>
          </cell>
        </row>
        <row r="3149">
          <cell r="C3149">
            <v>55.130200000000002</v>
          </cell>
        </row>
        <row r="3150">
          <cell r="C3150">
            <v>53.866799999999998</v>
          </cell>
        </row>
        <row r="3151">
          <cell r="C3151">
            <v>53.735500000000002</v>
          </cell>
        </row>
        <row r="3152">
          <cell r="C3152">
            <v>55.056100000000001</v>
          </cell>
        </row>
        <row r="3153">
          <cell r="C3153">
            <v>56.250700000000002</v>
          </cell>
        </row>
        <row r="3154">
          <cell r="C3154">
            <v>54.872199999999999</v>
          </cell>
        </row>
        <row r="3155">
          <cell r="C3155">
            <v>56.980899999999998</v>
          </cell>
        </row>
        <row r="3156">
          <cell r="C3156">
            <v>56.310400000000001</v>
          </cell>
        </row>
        <row r="3157">
          <cell r="C3157">
            <v>58.791899999999998</v>
          </cell>
        </row>
        <row r="3158">
          <cell r="C3158">
            <v>58.206299999999999</v>
          </cell>
        </row>
        <row r="3159">
          <cell r="C3159">
            <v>59.531100000000002</v>
          </cell>
        </row>
        <row r="3160">
          <cell r="C3160">
            <v>60.747700000000002</v>
          </cell>
        </row>
        <row r="3161">
          <cell r="C3161">
            <v>58.418999999999997</v>
          </cell>
        </row>
        <row r="3162">
          <cell r="C3162">
            <v>54.978299999999997</v>
          </cell>
        </row>
        <row r="3163">
          <cell r="C3163">
            <v>52.002699999999997</v>
          </cell>
        </row>
        <row r="3164">
          <cell r="C3164">
            <v>54.969900000000003</v>
          </cell>
        </row>
        <row r="3165">
          <cell r="C3165">
            <v>54.060899999999997</v>
          </cell>
        </row>
        <row r="3166">
          <cell r="C3166">
            <v>53.622599999999998</v>
          </cell>
        </row>
        <row r="3167">
          <cell r="C3167">
            <v>51.072400000000002</v>
          </cell>
        </row>
        <row r="3168">
          <cell r="C3168">
            <v>57.335299999999997</v>
          </cell>
        </row>
        <row r="3169">
          <cell r="C3169">
            <v>58.549300000000002</v>
          </cell>
        </row>
        <row r="3170">
          <cell r="C3170">
            <v>48.183</v>
          </cell>
        </row>
        <row r="3171">
          <cell r="C3171">
            <v>47.626899999999999</v>
          </cell>
        </row>
        <row r="3172">
          <cell r="C3172">
            <v>48.227499999999999</v>
          </cell>
        </row>
        <row r="3173">
          <cell r="C3173">
            <v>43.417400000000001</v>
          </cell>
        </row>
        <row r="3174">
          <cell r="C3174">
            <v>45.046399999999998</v>
          </cell>
        </row>
        <row r="3175">
          <cell r="C3175">
            <v>45.0227</v>
          </cell>
        </row>
        <row r="3176">
          <cell r="C3176">
            <v>44.849699999999999</v>
          </cell>
        </row>
        <row r="3177">
          <cell r="C3177">
            <v>45</v>
          </cell>
        </row>
        <row r="3178">
          <cell r="C3178">
            <v>42.938200000000002</v>
          </cell>
        </row>
        <row r="3179">
          <cell r="C3179">
            <v>42.6128</v>
          </cell>
        </row>
        <row r="3180">
          <cell r="C3180">
            <v>45.110500000000002</v>
          </cell>
        </row>
        <row r="3181">
          <cell r="C3181">
            <v>45.726300000000002</v>
          </cell>
        </row>
        <row r="3182">
          <cell r="C3182">
            <v>58.272100000000002</v>
          </cell>
        </row>
        <row r="3183">
          <cell r="C3183">
            <v>45.542900000000003</v>
          </cell>
        </row>
        <row r="3184">
          <cell r="C3184">
            <v>53.982300000000002</v>
          </cell>
        </row>
        <row r="3185">
          <cell r="C3185">
            <v>57.5124</v>
          </cell>
        </row>
        <row r="3186">
          <cell r="C3186">
            <v>57.01</v>
          </cell>
        </row>
        <row r="3187">
          <cell r="C3187">
            <v>55.961500000000001</v>
          </cell>
        </row>
        <row r="3188">
          <cell r="C3188">
            <v>56.025700000000001</v>
          </cell>
        </row>
        <row r="3189">
          <cell r="C3189">
            <v>53.990200000000002</v>
          </cell>
        </row>
        <row r="3190">
          <cell r="C3190">
            <v>56.094299999999997</v>
          </cell>
        </row>
        <row r="3191">
          <cell r="C3191">
            <v>59.241300000000003</v>
          </cell>
        </row>
        <row r="3192">
          <cell r="C3192">
            <v>57.958399999999997</v>
          </cell>
        </row>
        <row r="3193">
          <cell r="C3193">
            <v>57.096899999999998</v>
          </cell>
        </row>
        <row r="3194">
          <cell r="C3194">
            <v>56.258000000000003</v>
          </cell>
        </row>
        <row r="3195">
          <cell r="C3195">
            <v>53.102699999999999</v>
          </cell>
        </row>
        <row r="3196">
          <cell r="C3196">
            <v>50.038800000000002</v>
          </cell>
        </row>
        <row r="3197">
          <cell r="C3197">
            <v>49.019599999999997</v>
          </cell>
        </row>
        <row r="3198">
          <cell r="C3198">
            <v>48.828600000000002</v>
          </cell>
        </row>
        <row r="3199">
          <cell r="C3199">
            <v>50.146900000000002</v>
          </cell>
        </row>
        <row r="3200">
          <cell r="C3200">
            <v>59.0837</v>
          </cell>
        </row>
        <row r="3201">
          <cell r="C3201">
            <v>61.416699999999999</v>
          </cell>
        </row>
        <row r="3202">
          <cell r="C3202">
            <v>59.496000000000002</v>
          </cell>
        </row>
        <row r="3203">
          <cell r="C3203">
            <v>61.043599999999998</v>
          </cell>
        </row>
        <row r="3204">
          <cell r="C3204">
            <v>57.975200000000001</v>
          </cell>
        </row>
        <row r="3205">
          <cell r="C3205">
            <v>59.237699999999997</v>
          </cell>
        </row>
        <row r="3206">
          <cell r="C3206">
            <v>61.298099999999998</v>
          </cell>
        </row>
        <row r="3207">
          <cell r="C3207">
            <v>64.065799999999996</v>
          </cell>
        </row>
        <row r="3208">
          <cell r="C3208">
            <v>66.194599999999994</v>
          </cell>
        </row>
        <row r="3209">
          <cell r="C3209">
            <v>59.962899999999998</v>
          </cell>
        </row>
        <row r="3210">
          <cell r="C3210">
            <v>57.433399999999999</v>
          </cell>
        </row>
        <row r="3211">
          <cell r="C3211">
            <v>56.769399999999997</v>
          </cell>
        </row>
        <row r="3212">
          <cell r="C3212">
            <v>59.522799999999997</v>
          </cell>
        </row>
        <row r="3213">
          <cell r="C3213">
            <v>58.189</v>
          </cell>
        </row>
        <row r="3214">
          <cell r="C3214">
            <v>56.927399999999999</v>
          </cell>
        </row>
        <row r="3215">
          <cell r="C3215">
            <v>55.384599999999999</v>
          </cell>
        </row>
        <row r="3216">
          <cell r="C3216">
            <v>53.6126</v>
          </cell>
        </row>
        <row r="3217">
          <cell r="C3217">
            <v>56.310099999999998</v>
          </cell>
        </row>
        <row r="3218">
          <cell r="C3218">
            <v>51.439900000000002</v>
          </cell>
        </row>
        <row r="3219">
          <cell r="C3219">
            <v>49.713200000000001</v>
          </cell>
        </row>
        <row r="3220">
          <cell r="C3220">
            <v>50.488300000000002</v>
          </cell>
        </row>
        <row r="3221">
          <cell r="C3221">
            <v>49.4238</v>
          </cell>
        </row>
        <row r="3222">
          <cell r="C3222">
            <v>48.465699999999998</v>
          </cell>
        </row>
        <row r="3223">
          <cell r="C3223">
            <v>49.0229</v>
          </cell>
        </row>
        <row r="3224">
          <cell r="C3224">
            <v>49.897399999999998</v>
          </cell>
        </row>
        <row r="3225">
          <cell r="C3225">
            <v>55.175199999999997</v>
          </cell>
        </row>
        <row r="3226">
          <cell r="C3226">
            <v>54.476199999999999</v>
          </cell>
        </row>
        <row r="3227">
          <cell r="C3227">
            <v>51.234900000000003</v>
          </cell>
        </row>
        <row r="3228">
          <cell r="C3228">
            <v>46.585900000000002</v>
          </cell>
        </row>
        <row r="3229">
          <cell r="C3229">
            <v>49.594700000000003</v>
          </cell>
        </row>
        <row r="3230">
          <cell r="C3230">
            <v>58.5152</v>
          </cell>
        </row>
        <row r="3231">
          <cell r="C3231">
            <v>49.643000000000001</v>
          </cell>
        </row>
        <row r="3232">
          <cell r="C3232">
            <v>56.388100000000001</v>
          </cell>
        </row>
        <row r="3233">
          <cell r="C3233">
            <v>62.792200000000001</v>
          </cell>
        </row>
        <row r="3234">
          <cell r="C3234">
            <v>64.527500000000003</v>
          </cell>
        </row>
        <row r="3235">
          <cell r="C3235">
            <v>63.395800000000001</v>
          </cell>
        </row>
        <row r="3236">
          <cell r="C3236">
            <v>60.701599999999999</v>
          </cell>
        </row>
        <row r="3237">
          <cell r="C3237">
            <v>57.834200000000003</v>
          </cell>
        </row>
        <row r="3238">
          <cell r="C3238">
            <v>56.668399999999998</v>
          </cell>
        </row>
        <row r="3239">
          <cell r="C3239">
            <v>55.999099999999999</v>
          </cell>
        </row>
        <row r="3240">
          <cell r="C3240">
            <v>51.8889</v>
          </cell>
        </row>
        <row r="3241">
          <cell r="C3241">
            <v>52.586799999999997</v>
          </cell>
        </row>
        <row r="3242">
          <cell r="C3242">
            <v>54.56</v>
          </cell>
        </row>
        <row r="3243">
          <cell r="C3243">
            <v>53.724600000000002</v>
          </cell>
        </row>
        <row r="3244">
          <cell r="C3244">
            <v>53.369900000000001</v>
          </cell>
        </row>
        <row r="3245">
          <cell r="C3245">
            <v>53.134700000000002</v>
          </cell>
        </row>
        <row r="3246">
          <cell r="C3246">
            <v>52.9069</v>
          </cell>
        </row>
        <row r="3247">
          <cell r="C3247">
            <v>55.519500000000001</v>
          </cell>
        </row>
        <row r="3248">
          <cell r="C3248">
            <v>67.786500000000004</v>
          </cell>
        </row>
        <row r="3249">
          <cell r="C3249">
            <v>74.473500000000001</v>
          </cell>
        </row>
        <row r="3250">
          <cell r="C3250">
            <v>74.628200000000007</v>
          </cell>
        </row>
        <row r="3251">
          <cell r="C3251">
            <v>77.089600000000004</v>
          </cell>
        </row>
        <row r="3252">
          <cell r="C3252">
            <v>74.692599999999999</v>
          </cell>
        </row>
        <row r="3253">
          <cell r="C3253">
            <v>74.646199999999993</v>
          </cell>
        </row>
        <row r="3254">
          <cell r="C3254">
            <v>77.1096</v>
          </cell>
        </row>
        <row r="3255">
          <cell r="C3255">
            <v>76.599299999999999</v>
          </cell>
        </row>
        <row r="3256">
          <cell r="C3256">
            <v>69.5107</v>
          </cell>
        </row>
        <row r="3257">
          <cell r="C3257">
            <v>63.771700000000003</v>
          </cell>
        </row>
        <row r="3258">
          <cell r="C3258">
            <v>61.677799999999998</v>
          </cell>
        </row>
        <row r="3259">
          <cell r="C3259">
            <v>56.894199999999998</v>
          </cell>
        </row>
        <row r="3260">
          <cell r="C3260">
            <v>61.509500000000003</v>
          </cell>
        </row>
        <row r="3261">
          <cell r="C3261">
            <v>58.705500000000001</v>
          </cell>
        </row>
        <row r="3262">
          <cell r="C3262">
            <v>57.632199999999997</v>
          </cell>
        </row>
        <row r="3263">
          <cell r="C3263">
            <v>56.848300000000002</v>
          </cell>
        </row>
        <row r="3264">
          <cell r="C3264">
            <v>50.219799999999999</v>
          </cell>
        </row>
        <row r="3265">
          <cell r="C3265">
            <v>51.668199999999999</v>
          </cell>
        </row>
        <row r="3266">
          <cell r="C3266">
            <v>52.851100000000002</v>
          </cell>
        </row>
        <row r="3267">
          <cell r="C3267">
            <v>51.363</v>
          </cell>
        </row>
        <row r="3268">
          <cell r="C3268">
            <v>51.682000000000002</v>
          </cell>
        </row>
        <row r="3269">
          <cell r="C3269">
            <v>52.954700000000003</v>
          </cell>
        </row>
        <row r="3270">
          <cell r="C3270">
            <v>54.774799999999999</v>
          </cell>
        </row>
        <row r="3271">
          <cell r="C3271">
            <v>48.302700000000002</v>
          </cell>
        </row>
        <row r="3272">
          <cell r="C3272">
            <v>53.478999999999999</v>
          </cell>
        </row>
        <row r="3273">
          <cell r="C3273">
            <v>53.165399999999998</v>
          </cell>
        </row>
        <row r="3274">
          <cell r="C3274">
            <v>53.498899999999999</v>
          </cell>
        </row>
        <row r="3275">
          <cell r="C3275">
            <v>51.943100000000001</v>
          </cell>
        </row>
        <row r="3276">
          <cell r="C3276">
            <v>52.378100000000003</v>
          </cell>
        </row>
        <row r="3277">
          <cell r="C3277">
            <v>53.721800000000002</v>
          </cell>
        </row>
        <row r="3278">
          <cell r="C3278">
            <v>56.443899999999999</v>
          </cell>
        </row>
        <row r="3279">
          <cell r="C3279">
            <v>52.375999999999998</v>
          </cell>
        </row>
        <row r="3280">
          <cell r="C3280">
            <v>47.499000000000002</v>
          </cell>
        </row>
        <row r="3281">
          <cell r="C3281">
            <v>67.586100000000002</v>
          </cell>
        </row>
        <row r="3282">
          <cell r="C3282">
            <v>81.818600000000004</v>
          </cell>
        </row>
        <row r="3283">
          <cell r="C3283">
            <v>85.775400000000005</v>
          </cell>
        </row>
        <row r="3284">
          <cell r="C3284">
            <v>89.284400000000005</v>
          </cell>
        </row>
        <row r="3285">
          <cell r="C3285">
            <v>89.293000000000006</v>
          </cell>
        </row>
        <row r="3286">
          <cell r="C3286">
            <v>87.981200000000001</v>
          </cell>
        </row>
        <row r="3287">
          <cell r="C3287">
            <v>86.453400000000002</v>
          </cell>
        </row>
        <row r="3288">
          <cell r="C3288">
            <v>65.3399</v>
          </cell>
        </row>
        <row r="3289">
          <cell r="C3289">
            <v>61.460099999999997</v>
          </cell>
        </row>
        <row r="3290">
          <cell r="C3290">
            <v>65.862300000000005</v>
          </cell>
        </row>
        <row r="3291">
          <cell r="C3291">
            <v>67.5351</v>
          </cell>
        </row>
        <row r="3292">
          <cell r="C3292">
            <v>65.446700000000007</v>
          </cell>
        </row>
        <row r="3293">
          <cell r="C3293">
            <v>60.558100000000003</v>
          </cell>
        </row>
        <row r="3294">
          <cell r="C3294">
            <v>57.642899999999997</v>
          </cell>
        </row>
        <row r="3295">
          <cell r="C3295">
            <v>57.3887</v>
          </cell>
        </row>
        <row r="3296">
          <cell r="C3296">
            <v>53.646299999999997</v>
          </cell>
        </row>
        <row r="3297">
          <cell r="C3297">
            <v>53.230600000000003</v>
          </cell>
        </row>
        <row r="3298">
          <cell r="C3298">
            <v>52.888399999999997</v>
          </cell>
        </row>
        <row r="3299">
          <cell r="C3299">
            <v>54.731200000000001</v>
          </cell>
        </row>
        <row r="3300">
          <cell r="C3300">
            <v>56.261299999999999</v>
          </cell>
        </row>
        <row r="3301">
          <cell r="C3301">
            <v>57.300899999999999</v>
          </cell>
        </row>
        <row r="3302">
          <cell r="C3302">
            <v>56.661799999999999</v>
          </cell>
        </row>
        <row r="3303">
          <cell r="C3303">
            <v>59.276000000000003</v>
          </cell>
        </row>
        <row r="3304">
          <cell r="C3304">
            <v>61.805500000000002</v>
          </cell>
        </row>
        <row r="3305">
          <cell r="C3305">
            <v>56.899799999999999</v>
          </cell>
        </row>
        <row r="3306">
          <cell r="C3306">
            <v>54.452800000000003</v>
          </cell>
        </row>
        <row r="3307">
          <cell r="C3307">
            <v>52.817900000000002</v>
          </cell>
        </row>
        <row r="3308">
          <cell r="C3308">
            <v>51.959000000000003</v>
          </cell>
        </row>
        <row r="3309">
          <cell r="C3309">
            <v>52.042700000000004</v>
          </cell>
        </row>
        <row r="3310">
          <cell r="C3310">
            <v>53.468000000000004</v>
          </cell>
        </row>
        <row r="3311">
          <cell r="C3311">
            <v>51.129199999999997</v>
          </cell>
        </row>
        <row r="3312">
          <cell r="C3312">
            <v>57.0486</v>
          </cell>
        </row>
        <row r="3313">
          <cell r="C3313">
            <v>57.269199999999998</v>
          </cell>
        </row>
        <row r="3314">
          <cell r="C3314">
            <v>54.780299999999997</v>
          </cell>
        </row>
        <row r="3315">
          <cell r="C3315">
            <v>53.054600000000001</v>
          </cell>
        </row>
        <row r="3316">
          <cell r="C3316">
            <v>51.701599999999999</v>
          </cell>
        </row>
        <row r="3317">
          <cell r="C3317">
            <v>52.287500000000001</v>
          </cell>
        </row>
        <row r="3318">
          <cell r="C3318">
            <v>51.7791</v>
          </cell>
        </row>
        <row r="3319">
          <cell r="C3319">
            <v>52.190800000000003</v>
          </cell>
        </row>
        <row r="3320">
          <cell r="C3320">
            <v>45.895299999999999</v>
          </cell>
        </row>
        <row r="3321">
          <cell r="C3321">
            <v>47.411099999999998</v>
          </cell>
        </row>
        <row r="3322">
          <cell r="C3322">
            <v>48.8628</v>
          </cell>
        </row>
        <row r="3323">
          <cell r="C3323">
            <v>44.671799999999998</v>
          </cell>
        </row>
        <row r="3324">
          <cell r="C3324">
            <v>46.768700000000003</v>
          </cell>
        </row>
        <row r="3325">
          <cell r="C3325">
            <v>46.7239</v>
          </cell>
        </row>
        <row r="3326">
          <cell r="C3326">
            <v>51.106999999999999</v>
          </cell>
        </row>
        <row r="3327">
          <cell r="C3327">
            <v>49.817900000000002</v>
          </cell>
        </row>
        <row r="3328">
          <cell r="C3328">
            <v>51.1676</v>
          </cell>
        </row>
        <row r="3329">
          <cell r="C3329">
            <v>52.336300000000001</v>
          </cell>
        </row>
        <row r="3330">
          <cell r="C3330">
            <v>50.507599999999996</v>
          </cell>
        </row>
        <row r="3331">
          <cell r="C3331">
            <v>52.014499999999998</v>
          </cell>
        </row>
        <row r="3332">
          <cell r="C3332">
            <v>55.953400000000002</v>
          </cell>
        </row>
        <row r="3333">
          <cell r="C3333">
            <v>58.042400000000001</v>
          </cell>
        </row>
        <row r="3334">
          <cell r="C3334">
            <v>56.380699999999997</v>
          </cell>
        </row>
        <row r="3335">
          <cell r="C3335">
            <v>54.110900000000001</v>
          </cell>
        </row>
        <row r="3336">
          <cell r="C3336">
            <v>53.0809</v>
          </cell>
        </row>
        <row r="3337">
          <cell r="C3337">
            <v>48.589300000000001</v>
          </cell>
        </row>
        <row r="3338">
          <cell r="C3338">
            <v>47.663699999999999</v>
          </cell>
        </row>
        <row r="3339">
          <cell r="C3339">
            <v>48.003900000000002</v>
          </cell>
        </row>
        <row r="3340">
          <cell r="C3340">
            <v>47.577599999999997</v>
          </cell>
        </row>
        <row r="3341">
          <cell r="C3341">
            <v>44.046399999999998</v>
          </cell>
        </row>
        <row r="3342">
          <cell r="C3342">
            <v>46.0242</v>
          </cell>
        </row>
        <row r="3343">
          <cell r="C3343">
            <v>44.6646</v>
          </cell>
        </row>
        <row r="3344">
          <cell r="C3344">
            <v>41.5276</v>
          </cell>
        </row>
        <row r="3345">
          <cell r="C3345">
            <v>42.26</v>
          </cell>
        </row>
        <row r="3346">
          <cell r="C3346">
            <v>42.274500000000003</v>
          </cell>
        </row>
        <row r="3347">
          <cell r="C3347">
            <v>46.2423</v>
          </cell>
        </row>
        <row r="3348">
          <cell r="C3348">
            <v>48.670900000000003</v>
          </cell>
        </row>
        <row r="3349">
          <cell r="C3349">
            <v>55.694699999999997</v>
          </cell>
        </row>
        <row r="3350">
          <cell r="C3350">
            <v>55.429900000000004</v>
          </cell>
        </row>
        <row r="3351">
          <cell r="C3351">
            <v>55.7607</v>
          </cell>
        </row>
        <row r="3352">
          <cell r="C3352">
            <v>62.661299999999997</v>
          </cell>
        </row>
        <row r="3353">
          <cell r="C3353">
            <v>62.595599999999997</v>
          </cell>
        </row>
        <row r="3354">
          <cell r="C3354">
            <v>64.232500000000002</v>
          </cell>
        </row>
        <row r="3355">
          <cell r="C3355">
            <v>60.753100000000003</v>
          </cell>
        </row>
        <row r="3356">
          <cell r="C3356">
            <v>56.904499999999999</v>
          </cell>
        </row>
        <row r="3357">
          <cell r="C3357">
            <v>56.413699999999999</v>
          </cell>
        </row>
        <row r="3358">
          <cell r="C3358">
            <v>53.735300000000002</v>
          </cell>
        </row>
        <row r="3359">
          <cell r="C3359">
            <v>53.856900000000003</v>
          </cell>
        </row>
        <row r="3360">
          <cell r="C3360">
            <v>56.266500000000001</v>
          </cell>
        </row>
        <row r="3361">
          <cell r="C3361">
            <v>56.986899999999999</v>
          </cell>
        </row>
        <row r="3362">
          <cell r="C3362">
            <v>51</v>
          </cell>
        </row>
        <row r="3363">
          <cell r="C3363">
            <v>51</v>
          </cell>
        </row>
        <row r="3364">
          <cell r="C3364">
            <v>51</v>
          </cell>
        </row>
        <row r="3365">
          <cell r="C3365">
            <v>47.9206</v>
          </cell>
        </row>
        <row r="3366">
          <cell r="C3366">
            <v>49.6965</v>
          </cell>
        </row>
        <row r="3367">
          <cell r="C3367">
            <v>49.020899999999997</v>
          </cell>
        </row>
        <row r="3368">
          <cell r="C3368">
            <v>45.991500000000002</v>
          </cell>
        </row>
        <row r="3369">
          <cell r="C3369">
            <v>46.877800000000001</v>
          </cell>
        </row>
        <row r="3370">
          <cell r="C3370">
            <v>45.509900000000002</v>
          </cell>
        </row>
        <row r="3371">
          <cell r="C3371">
            <v>45.302399999999999</v>
          </cell>
        </row>
        <row r="3372">
          <cell r="C3372">
            <v>45.560699999999997</v>
          </cell>
        </row>
        <row r="3373">
          <cell r="C3373">
            <v>45.185099999999998</v>
          </cell>
        </row>
        <row r="3374">
          <cell r="C3374">
            <v>45.299799999999998</v>
          </cell>
        </row>
        <row r="3375">
          <cell r="C3375">
            <v>46.078400000000002</v>
          </cell>
        </row>
        <row r="3376">
          <cell r="C3376">
            <v>45.770800000000001</v>
          </cell>
        </row>
        <row r="3377">
          <cell r="C3377">
            <v>46.101199999999999</v>
          </cell>
        </row>
        <row r="3378">
          <cell r="C3378">
            <v>46.315600000000003</v>
          </cell>
        </row>
        <row r="3379">
          <cell r="C3379">
            <v>54.094900000000003</v>
          </cell>
        </row>
        <row r="3380">
          <cell r="C3380">
            <v>58.540300000000002</v>
          </cell>
        </row>
        <row r="3381">
          <cell r="C3381">
            <v>74.318399999999997</v>
          </cell>
        </row>
        <row r="3382">
          <cell r="C3382">
            <v>76.186999999999998</v>
          </cell>
        </row>
        <row r="3383">
          <cell r="C3383">
            <v>67.936499999999995</v>
          </cell>
        </row>
        <row r="3384">
          <cell r="C3384">
            <v>61.832900000000002</v>
          </cell>
        </row>
        <row r="3385">
          <cell r="C3385">
            <v>57.913899999999998</v>
          </cell>
        </row>
        <row r="3386">
          <cell r="C3386">
            <v>57.078099999999999</v>
          </cell>
        </row>
        <row r="3387">
          <cell r="C3387">
            <v>52.351799999999997</v>
          </cell>
        </row>
        <row r="3388">
          <cell r="C3388">
            <v>48.558</v>
          </cell>
        </row>
        <row r="3389">
          <cell r="C3389">
            <v>47.120399999999997</v>
          </cell>
        </row>
        <row r="3390">
          <cell r="C3390">
            <v>47.023400000000002</v>
          </cell>
        </row>
        <row r="3391">
          <cell r="C3391">
            <v>47.125999999999998</v>
          </cell>
        </row>
        <row r="3392">
          <cell r="C3392">
            <v>49.631399999999999</v>
          </cell>
        </row>
        <row r="3393">
          <cell r="C3393">
            <v>50.143300000000004</v>
          </cell>
        </row>
        <row r="3394">
          <cell r="C3394">
            <v>50.7759</v>
          </cell>
        </row>
        <row r="3395">
          <cell r="C3395">
            <v>50.492199999999997</v>
          </cell>
        </row>
        <row r="3396">
          <cell r="C3396">
            <v>51.262900000000002</v>
          </cell>
        </row>
        <row r="3397">
          <cell r="C3397">
            <v>52.165900000000001</v>
          </cell>
        </row>
        <row r="3398">
          <cell r="C3398">
            <v>56.035400000000003</v>
          </cell>
        </row>
        <row r="3399">
          <cell r="C3399">
            <v>61.042000000000002</v>
          </cell>
        </row>
        <row r="3400">
          <cell r="C3400">
            <v>65.151799999999994</v>
          </cell>
        </row>
        <row r="3401">
          <cell r="C3401">
            <v>59.606000000000002</v>
          </cell>
        </row>
        <row r="3402">
          <cell r="C3402">
            <v>60.068800000000003</v>
          </cell>
        </row>
        <row r="3403">
          <cell r="C3403">
            <v>59.023400000000002</v>
          </cell>
        </row>
        <row r="3404">
          <cell r="C3404">
            <v>61.246899999999997</v>
          </cell>
        </row>
        <row r="3405">
          <cell r="C3405">
            <v>58.936100000000003</v>
          </cell>
        </row>
        <row r="3406">
          <cell r="C3406">
            <v>58.048299999999998</v>
          </cell>
        </row>
        <row r="3407">
          <cell r="C3407">
            <v>55.638199999999998</v>
          </cell>
        </row>
        <row r="3408">
          <cell r="C3408">
            <v>51.067399999999999</v>
          </cell>
        </row>
        <row r="3409">
          <cell r="C3409">
            <v>53.728499999999997</v>
          </cell>
        </row>
        <row r="3410">
          <cell r="C3410">
            <v>51</v>
          </cell>
        </row>
        <row r="3411">
          <cell r="C3411">
            <v>51</v>
          </cell>
        </row>
        <row r="3412">
          <cell r="C3412">
            <v>51</v>
          </cell>
        </row>
        <row r="3413">
          <cell r="C3413">
            <v>43.576900000000002</v>
          </cell>
        </row>
        <row r="3414">
          <cell r="C3414">
            <v>47.531599999999997</v>
          </cell>
        </row>
        <row r="3415">
          <cell r="C3415">
            <v>45.063099999999999</v>
          </cell>
        </row>
        <row r="3416">
          <cell r="C3416">
            <v>45.529400000000003</v>
          </cell>
        </row>
        <row r="3417">
          <cell r="C3417">
            <v>45.178199999999997</v>
          </cell>
        </row>
        <row r="3418">
          <cell r="C3418">
            <v>44.901499999999999</v>
          </cell>
        </row>
        <row r="3419">
          <cell r="C3419">
            <v>43.334299999999999</v>
          </cell>
        </row>
        <row r="3420">
          <cell r="C3420">
            <v>47.059100000000001</v>
          </cell>
        </row>
        <row r="3421">
          <cell r="C3421">
            <v>45.190899999999999</v>
          </cell>
        </row>
        <row r="3422">
          <cell r="C3422">
            <v>47.053899999999999</v>
          </cell>
        </row>
        <row r="3423">
          <cell r="C3423">
            <v>45.190800000000003</v>
          </cell>
        </row>
        <row r="3424">
          <cell r="C3424">
            <v>52.2226</v>
          </cell>
        </row>
        <row r="3425">
          <cell r="C3425">
            <v>57.868600000000001</v>
          </cell>
        </row>
        <row r="3426">
          <cell r="C3426">
            <v>57.462699999999998</v>
          </cell>
        </row>
        <row r="3427">
          <cell r="C3427">
            <v>57.193800000000003</v>
          </cell>
        </row>
        <row r="3428">
          <cell r="C3428">
            <v>62.174500000000002</v>
          </cell>
        </row>
        <row r="3429">
          <cell r="C3429">
            <v>57.616500000000002</v>
          </cell>
        </row>
        <row r="3430">
          <cell r="C3430">
            <v>53.571300000000001</v>
          </cell>
        </row>
        <row r="3431">
          <cell r="C3431">
            <v>52.571300000000001</v>
          </cell>
        </row>
        <row r="3432">
          <cell r="C3432">
            <v>48.457900000000002</v>
          </cell>
        </row>
        <row r="3433">
          <cell r="C3433">
            <v>47.747599999999998</v>
          </cell>
        </row>
        <row r="3434">
          <cell r="C3434">
            <v>49.2971</v>
          </cell>
        </row>
        <row r="3435">
          <cell r="C3435">
            <v>50.441299999999998</v>
          </cell>
        </row>
        <row r="3436">
          <cell r="C3436">
            <v>50.0398</v>
          </cell>
        </row>
        <row r="3437">
          <cell r="C3437">
            <v>50.265599999999999</v>
          </cell>
        </row>
        <row r="3438">
          <cell r="C3438">
            <v>48.274099999999997</v>
          </cell>
        </row>
        <row r="3439">
          <cell r="C3439">
            <v>48.056199999999997</v>
          </cell>
        </row>
        <row r="3440">
          <cell r="C3440">
            <v>52.259</v>
          </cell>
        </row>
        <row r="3441">
          <cell r="C3441">
            <v>52.269599999999997</v>
          </cell>
        </row>
        <row r="3442">
          <cell r="C3442">
            <v>50.970799999999997</v>
          </cell>
        </row>
        <row r="3443">
          <cell r="C3443">
            <v>52.863</v>
          </cell>
        </row>
        <row r="3444">
          <cell r="C3444">
            <v>52.939900000000002</v>
          </cell>
        </row>
        <row r="3445">
          <cell r="C3445">
            <v>59.565600000000003</v>
          </cell>
        </row>
        <row r="3446">
          <cell r="C3446">
            <v>57.106099999999998</v>
          </cell>
        </row>
        <row r="3447">
          <cell r="C3447">
            <v>57.3996</v>
          </cell>
        </row>
        <row r="3448">
          <cell r="C3448">
            <v>54.081200000000003</v>
          </cell>
        </row>
        <row r="3449">
          <cell r="C3449">
            <v>52.1023</v>
          </cell>
        </row>
        <row r="3450">
          <cell r="C3450">
            <v>52.306100000000001</v>
          </cell>
        </row>
        <row r="3451">
          <cell r="C3451">
            <v>50.8797</v>
          </cell>
        </row>
        <row r="3452">
          <cell r="C3452">
            <v>51.526400000000002</v>
          </cell>
        </row>
        <row r="3453">
          <cell r="C3453">
            <v>51.040999999999997</v>
          </cell>
        </row>
        <row r="3454">
          <cell r="C3454">
            <v>52.245600000000003</v>
          </cell>
        </row>
        <row r="3455">
          <cell r="C3455">
            <v>50.614100000000001</v>
          </cell>
        </row>
        <row r="3456">
          <cell r="C3456">
            <v>52.0779</v>
          </cell>
        </row>
        <row r="3457">
          <cell r="C3457">
            <v>53.896999999999998</v>
          </cell>
        </row>
        <row r="3458">
          <cell r="C3458">
            <v>45.431199999999997</v>
          </cell>
        </row>
        <row r="3459">
          <cell r="C3459">
            <v>45.092799999999997</v>
          </cell>
        </row>
        <row r="3460">
          <cell r="C3460">
            <v>47.8489</v>
          </cell>
        </row>
        <row r="3461">
          <cell r="C3461">
            <v>47.872</v>
          </cell>
        </row>
        <row r="3462">
          <cell r="C3462">
            <v>52.901899999999998</v>
          </cell>
        </row>
        <row r="3463">
          <cell r="C3463">
            <v>49.619799999999998</v>
          </cell>
        </row>
        <row r="3464">
          <cell r="C3464">
            <v>49.375999999999998</v>
          </cell>
        </row>
        <row r="3465">
          <cell r="C3465">
            <v>47.233899999999998</v>
          </cell>
        </row>
        <row r="3466">
          <cell r="C3466">
            <v>45.286200000000001</v>
          </cell>
        </row>
        <row r="3467">
          <cell r="C3467">
            <v>44.5871</v>
          </cell>
        </row>
        <row r="3468">
          <cell r="C3468">
            <v>45.410600000000002</v>
          </cell>
        </row>
        <row r="3469">
          <cell r="C3469">
            <v>46.525300000000001</v>
          </cell>
        </row>
        <row r="3470">
          <cell r="C3470">
            <v>51.442999999999998</v>
          </cell>
        </row>
        <row r="3471">
          <cell r="C3471">
            <v>48.256</v>
          </cell>
        </row>
        <row r="3472">
          <cell r="C3472">
            <v>58.306600000000003</v>
          </cell>
        </row>
        <row r="3473">
          <cell r="C3473">
            <v>64.0518</v>
          </cell>
        </row>
        <row r="3474">
          <cell r="C3474">
            <v>64.860100000000003</v>
          </cell>
        </row>
        <row r="3475">
          <cell r="C3475">
            <v>65.687700000000007</v>
          </cell>
        </row>
        <row r="3476">
          <cell r="C3476">
            <v>63.579599999999999</v>
          </cell>
        </row>
        <row r="3477">
          <cell r="C3477">
            <v>59.646099999999997</v>
          </cell>
        </row>
        <row r="3478">
          <cell r="C3478">
            <v>58.406999999999996</v>
          </cell>
        </row>
        <row r="3479">
          <cell r="C3479">
            <v>59.982799999999997</v>
          </cell>
        </row>
        <row r="3480">
          <cell r="C3480">
            <v>53.1006</v>
          </cell>
        </row>
        <row r="3481">
          <cell r="C3481">
            <v>50.872900000000001</v>
          </cell>
        </row>
        <row r="3482">
          <cell r="C3482">
            <v>51.252200000000002</v>
          </cell>
        </row>
        <row r="3483">
          <cell r="C3483">
            <v>50.630899999999997</v>
          </cell>
        </row>
        <row r="3484">
          <cell r="C3484">
            <v>50.247199999999999</v>
          </cell>
        </row>
        <row r="3485">
          <cell r="C3485">
            <v>50.627499999999998</v>
          </cell>
        </row>
        <row r="3486">
          <cell r="C3486">
            <v>53.578400000000002</v>
          </cell>
        </row>
        <row r="3487">
          <cell r="C3487">
            <v>53.031100000000002</v>
          </cell>
        </row>
        <row r="3488">
          <cell r="C3488">
            <v>53.870800000000003</v>
          </cell>
        </row>
        <row r="3489">
          <cell r="C3489">
            <v>57.254100000000001</v>
          </cell>
        </row>
        <row r="3490">
          <cell r="C3490">
            <v>58.355499999999999</v>
          </cell>
        </row>
        <row r="3491">
          <cell r="C3491">
            <v>64.260800000000003</v>
          </cell>
        </row>
        <row r="3492">
          <cell r="C3492">
            <v>61.829300000000003</v>
          </cell>
        </row>
        <row r="3493">
          <cell r="C3493">
            <v>63.786499999999997</v>
          </cell>
        </row>
        <row r="3494">
          <cell r="C3494">
            <v>62.279299999999999</v>
          </cell>
        </row>
        <row r="3495">
          <cell r="C3495">
            <v>59.720799999999997</v>
          </cell>
        </row>
        <row r="3496">
          <cell r="C3496">
            <v>52.960599999999999</v>
          </cell>
        </row>
        <row r="3497">
          <cell r="C3497">
            <v>51.8536</v>
          </cell>
        </row>
        <row r="3498">
          <cell r="C3498">
            <v>51.6571</v>
          </cell>
        </row>
        <row r="3499">
          <cell r="C3499">
            <v>51.340400000000002</v>
          </cell>
        </row>
        <row r="3500">
          <cell r="C3500">
            <v>51.9</v>
          </cell>
        </row>
        <row r="3501">
          <cell r="C3501">
            <v>52.417299999999997</v>
          </cell>
        </row>
        <row r="3502">
          <cell r="C3502">
            <v>51.110900000000001</v>
          </cell>
        </row>
        <row r="3503">
          <cell r="C3503">
            <v>49.780799999999999</v>
          </cell>
        </row>
        <row r="3504">
          <cell r="C3504">
            <v>50.234000000000002</v>
          </cell>
        </row>
        <row r="3505">
          <cell r="C3505">
            <v>52.354399999999998</v>
          </cell>
        </row>
        <row r="3506">
          <cell r="C3506">
            <v>47.527299999999997</v>
          </cell>
        </row>
        <row r="3507">
          <cell r="C3507">
            <v>44.305599999999998</v>
          </cell>
        </row>
        <row r="3508">
          <cell r="C3508">
            <v>44.030099999999997</v>
          </cell>
        </row>
        <row r="3509">
          <cell r="C3509">
            <v>43.971899999999998</v>
          </cell>
        </row>
        <row r="3510">
          <cell r="C3510">
            <v>44.956899999999997</v>
          </cell>
        </row>
        <row r="3511">
          <cell r="C3511">
            <v>44.425199999999997</v>
          </cell>
        </row>
        <row r="3512">
          <cell r="C3512">
            <v>43.559800000000003</v>
          </cell>
        </row>
        <row r="3513">
          <cell r="C3513">
            <v>44.392699999999998</v>
          </cell>
        </row>
        <row r="3514">
          <cell r="C3514">
            <v>49.385899999999999</v>
          </cell>
        </row>
        <row r="3515">
          <cell r="C3515">
            <v>42.208599999999997</v>
          </cell>
        </row>
        <row r="3516">
          <cell r="C3516">
            <v>42.654400000000003</v>
          </cell>
        </row>
        <row r="3517">
          <cell r="C3517">
            <v>43.642699999999998</v>
          </cell>
        </row>
        <row r="3518">
          <cell r="C3518">
            <v>55.3733</v>
          </cell>
        </row>
        <row r="3519">
          <cell r="C3519">
            <v>51.473700000000001</v>
          </cell>
        </row>
        <row r="3520">
          <cell r="C3520">
            <v>60.773200000000003</v>
          </cell>
        </row>
        <row r="3521">
          <cell r="C3521">
            <v>64.096999999999994</v>
          </cell>
        </row>
        <row r="3522">
          <cell r="C3522">
            <v>59.617699999999999</v>
          </cell>
        </row>
        <row r="3523">
          <cell r="C3523">
            <v>61.025300000000001</v>
          </cell>
        </row>
        <row r="3524">
          <cell r="C3524">
            <v>64.075299999999999</v>
          </cell>
        </row>
        <row r="3525">
          <cell r="C3525">
            <v>59.9041</v>
          </cell>
        </row>
        <row r="3526">
          <cell r="C3526">
            <v>58.9679</v>
          </cell>
        </row>
        <row r="3527">
          <cell r="C3527">
            <v>59.479100000000003</v>
          </cell>
        </row>
        <row r="3528">
          <cell r="C3528">
            <v>50.816499999999998</v>
          </cell>
        </row>
        <row r="3529">
          <cell r="C3529">
            <v>51.673999999999999</v>
          </cell>
        </row>
        <row r="3530">
          <cell r="C3530">
            <v>52.135800000000003</v>
          </cell>
        </row>
        <row r="3531">
          <cell r="C3531">
            <v>51.6203</v>
          </cell>
        </row>
        <row r="3532">
          <cell r="C3532">
            <v>54.149799999999999</v>
          </cell>
        </row>
        <row r="3533">
          <cell r="C3533">
            <v>54.561500000000002</v>
          </cell>
        </row>
        <row r="3534">
          <cell r="C3534">
            <v>52.5503</v>
          </cell>
        </row>
        <row r="3535">
          <cell r="C3535">
            <v>51.712299999999999</v>
          </cell>
        </row>
        <row r="3536">
          <cell r="C3536">
            <v>51.332099999999997</v>
          </cell>
        </row>
        <row r="3537">
          <cell r="C3537">
            <v>50.536000000000001</v>
          </cell>
        </row>
        <row r="3538">
          <cell r="C3538">
            <v>50.429900000000004</v>
          </cell>
        </row>
        <row r="3539">
          <cell r="C3539">
            <v>52.504399999999997</v>
          </cell>
        </row>
        <row r="3540">
          <cell r="C3540">
            <v>51.411000000000001</v>
          </cell>
        </row>
        <row r="3541">
          <cell r="C3541">
            <v>53.620100000000001</v>
          </cell>
        </row>
        <row r="3542">
          <cell r="C3542">
            <v>52.129899999999999</v>
          </cell>
        </row>
        <row r="3543">
          <cell r="C3543">
            <v>52.853299999999997</v>
          </cell>
        </row>
        <row r="3544">
          <cell r="C3544">
            <v>51.980499999999999</v>
          </cell>
        </row>
        <row r="3545">
          <cell r="C3545">
            <v>51.551200000000001</v>
          </cell>
        </row>
        <row r="3546">
          <cell r="C3546">
            <v>49.774299999999997</v>
          </cell>
        </row>
        <row r="3547">
          <cell r="C3547">
            <v>48.680500000000002</v>
          </cell>
        </row>
        <row r="3548">
          <cell r="C3548">
            <v>51.1372</v>
          </cell>
        </row>
        <row r="3549">
          <cell r="C3549">
            <v>48.300800000000002</v>
          </cell>
        </row>
        <row r="3550">
          <cell r="C3550">
            <v>49.305399999999999</v>
          </cell>
        </row>
        <row r="3551">
          <cell r="C3551">
            <v>49.665900000000001</v>
          </cell>
        </row>
        <row r="3552">
          <cell r="C3552">
            <v>38.074300000000001</v>
          </cell>
        </row>
        <row r="3553">
          <cell r="C3553">
            <v>34.382399999999997</v>
          </cell>
        </row>
        <row r="3554">
          <cell r="C3554">
            <v>36.892000000000003</v>
          </cell>
        </row>
        <row r="3555">
          <cell r="C3555">
            <v>30.997499999999999</v>
          </cell>
        </row>
        <row r="3556">
          <cell r="C3556">
            <v>32.713799999999999</v>
          </cell>
        </row>
        <row r="3557">
          <cell r="C3557">
            <v>24.950099999999999</v>
          </cell>
        </row>
        <row r="3558">
          <cell r="C3558">
            <v>25.0518</v>
          </cell>
        </row>
        <row r="3559">
          <cell r="C3559">
            <v>22.1172</v>
          </cell>
        </row>
        <row r="3560">
          <cell r="C3560">
            <v>18.709399999999999</v>
          </cell>
        </row>
        <row r="3561">
          <cell r="C3561">
            <v>-7.6435000000000004</v>
          </cell>
        </row>
        <row r="3562">
          <cell r="C3562">
            <v>-2.7199999999999998E-2</v>
          </cell>
        </row>
        <row r="3563">
          <cell r="C3563">
            <v>-1.7151000000000001</v>
          </cell>
        </row>
        <row r="3564">
          <cell r="C3564">
            <v>6.0225999999999997</v>
          </cell>
        </row>
        <row r="3565">
          <cell r="C3565">
            <v>22.628399999999999</v>
          </cell>
        </row>
        <row r="3566">
          <cell r="C3566">
            <v>43.783200000000001</v>
          </cell>
        </row>
        <row r="3567">
          <cell r="C3567">
            <v>44.818300000000001</v>
          </cell>
        </row>
        <row r="3568">
          <cell r="C3568">
            <v>50.396599999999999</v>
          </cell>
        </row>
        <row r="3569">
          <cell r="C3569">
            <v>57.585599999999999</v>
          </cell>
        </row>
        <row r="3570">
          <cell r="C3570">
            <v>52.197699999999998</v>
          </cell>
        </row>
        <row r="3571">
          <cell r="C3571">
            <v>51.860500000000002</v>
          </cell>
        </row>
        <row r="3572">
          <cell r="C3572">
            <v>52.4114</v>
          </cell>
        </row>
        <row r="3573">
          <cell r="C3573">
            <v>53.624299999999998</v>
          </cell>
        </row>
        <row r="3574">
          <cell r="C3574">
            <v>54.670200000000001</v>
          </cell>
        </row>
        <row r="3575">
          <cell r="C3575">
            <v>56.616300000000003</v>
          </cell>
        </row>
        <row r="3576">
          <cell r="C3576">
            <v>55.46</v>
          </cell>
        </row>
        <row r="3577">
          <cell r="C3577">
            <v>54.223199999999999</v>
          </cell>
        </row>
        <row r="3578">
          <cell r="C3578">
            <v>55.153500000000001</v>
          </cell>
        </row>
        <row r="3579">
          <cell r="C3579">
            <v>49.257899999999999</v>
          </cell>
        </row>
        <row r="3580">
          <cell r="C3580">
            <v>42.760199999999998</v>
          </cell>
        </row>
        <row r="3581">
          <cell r="C3581">
            <v>36.268999999999998</v>
          </cell>
        </row>
        <row r="3582">
          <cell r="C3582">
            <v>34.760599999999997</v>
          </cell>
        </row>
        <row r="3583">
          <cell r="C3583">
            <v>34.101900000000001</v>
          </cell>
        </row>
        <row r="3584">
          <cell r="C3584">
            <v>41.800899999999999</v>
          </cell>
        </row>
        <row r="3585">
          <cell r="C3585">
            <v>45.7151</v>
          </cell>
        </row>
        <row r="3586">
          <cell r="C3586">
            <v>49.219499999999996</v>
          </cell>
        </row>
        <row r="3587">
          <cell r="C3587">
            <v>53.414999999999999</v>
          </cell>
        </row>
        <row r="3588">
          <cell r="C3588">
            <v>54.878</v>
          </cell>
        </row>
        <row r="3589">
          <cell r="C3589">
            <v>55.915199999999999</v>
          </cell>
        </row>
        <row r="3590">
          <cell r="C3590">
            <v>55.126399999999997</v>
          </cell>
        </row>
        <row r="3591">
          <cell r="C3591">
            <v>52.460799999999999</v>
          </cell>
        </row>
        <row r="3592">
          <cell r="C3592">
            <v>56.429499999999997</v>
          </cell>
        </row>
        <row r="3593">
          <cell r="C3593">
            <v>55.906700000000001</v>
          </cell>
        </row>
        <row r="3594">
          <cell r="C3594">
            <v>58.555599999999998</v>
          </cell>
        </row>
        <row r="3595">
          <cell r="C3595">
            <v>62.204000000000001</v>
          </cell>
        </row>
        <row r="3596">
          <cell r="C3596">
            <v>64.5672</v>
          </cell>
        </row>
        <row r="3597">
          <cell r="C3597">
            <v>64.569800000000001</v>
          </cell>
        </row>
        <row r="3598">
          <cell r="C3598">
            <v>66.305000000000007</v>
          </cell>
        </row>
        <row r="3599">
          <cell r="C3599">
            <v>59.544699999999999</v>
          </cell>
        </row>
        <row r="3600">
          <cell r="C3600">
            <v>56.900300000000001</v>
          </cell>
        </row>
        <row r="3601">
          <cell r="C3601">
            <v>59.4587</v>
          </cell>
        </row>
        <row r="3602">
          <cell r="C3602">
            <v>60.2622</v>
          </cell>
        </row>
        <row r="3603">
          <cell r="C3603">
            <v>53.591999999999999</v>
          </cell>
        </row>
        <row r="3604">
          <cell r="C3604">
            <v>56.046500000000002</v>
          </cell>
        </row>
        <row r="3605">
          <cell r="C3605">
            <v>55.934800000000003</v>
          </cell>
        </row>
        <row r="3606">
          <cell r="C3606">
            <v>54.446800000000003</v>
          </cell>
        </row>
        <row r="3607">
          <cell r="C3607">
            <v>48.362499999999997</v>
          </cell>
        </row>
        <row r="3608">
          <cell r="C3608">
            <v>42.3215</v>
          </cell>
        </row>
        <row r="3609">
          <cell r="C3609">
            <v>45.776800000000001</v>
          </cell>
        </row>
        <row r="3610">
          <cell r="C3610">
            <v>46.190199999999997</v>
          </cell>
        </row>
        <row r="3611">
          <cell r="C3611">
            <v>45.993400000000001</v>
          </cell>
        </row>
        <row r="3612">
          <cell r="C3612">
            <v>47.463299999999997</v>
          </cell>
        </row>
        <row r="3613">
          <cell r="C3613">
            <v>49.129300000000001</v>
          </cell>
        </row>
        <row r="3614">
          <cell r="C3614">
            <v>52.817399999999999</v>
          </cell>
        </row>
        <row r="3615">
          <cell r="C3615">
            <v>49.4786</v>
          </cell>
        </row>
        <row r="3616">
          <cell r="C3616">
            <v>57.320599999999999</v>
          </cell>
        </row>
        <row r="3617">
          <cell r="C3617">
            <v>64.656800000000004</v>
          </cell>
        </row>
        <row r="3618">
          <cell r="C3618">
            <v>65.713300000000004</v>
          </cell>
        </row>
        <row r="3619">
          <cell r="C3619">
            <v>64.343500000000006</v>
          </cell>
        </row>
        <row r="3620">
          <cell r="C3620">
            <v>64.498800000000003</v>
          </cell>
        </row>
        <row r="3621">
          <cell r="C3621">
            <v>63.511499999999998</v>
          </cell>
        </row>
        <row r="3622">
          <cell r="C3622">
            <v>62.090899999999998</v>
          </cell>
        </row>
        <row r="3623">
          <cell r="C3623">
            <v>57.603099999999998</v>
          </cell>
        </row>
        <row r="3624">
          <cell r="C3624">
            <v>53.514099999999999</v>
          </cell>
        </row>
        <row r="3625">
          <cell r="C3625">
            <v>52.229900000000001</v>
          </cell>
        </row>
        <row r="3626">
          <cell r="C3626">
            <v>52.972099999999998</v>
          </cell>
        </row>
        <row r="3627">
          <cell r="C3627">
            <v>57.633000000000003</v>
          </cell>
        </row>
        <row r="3628">
          <cell r="C3628">
            <v>62.011600000000001</v>
          </cell>
        </row>
        <row r="3629">
          <cell r="C3629">
            <v>56.518799999999999</v>
          </cell>
        </row>
        <row r="3630">
          <cell r="C3630">
            <v>53.854500000000002</v>
          </cell>
        </row>
        <row r="3631">
          <cell r="C3631">
            <v>51.551000000000002</v>
          </cell>
        </row>
        <row r="3632">
          <cell r="C3632">
            <v>55.502200000000002</v>
          </cell>
        </row>
        <row r="3633">
          <cell r="C3633">
            <v>54.142400000000002</v>
          </cell>
        </row>
        <row r="3634">
          <cell r="C3634">
            <v>52.783799999999999</v>
          </cell>
        </row>
        <row r="3635">
          <cell r="C3635">
            <v>61.488900000000001</v>
          </cell>
        </row>
        <row r="3636">
          <cell r="C3636">
            <v>63.476599999999998</v>
          </cell>
        </row>
        <row r="3637">
          <cell r="C3637">
            <v>67.695300000000003</v>
          </cell>
        </row>
        <row r="3638">
          <cell r="C3638">
            <v>68.213499999999996</v>
          </cell>
        </row>
        <row r="3639">
          <cell r="C3639">
            <v>67.190100000000001</v>
          </cell>
        </row>
        <row r="3640">
          <cell r="C3640">
            <v>63.244</v>
          </cell>
        </row>
        <row r="3641">
          <cell r="C3641">
            <v>58.942799999999998</v>
          </cell>
        </row>
        <row r="3642">
          <cell r="C3642">
            <v>54.260800000000003</v>
          </cell>
        </row>
        <row r="3643">
          <cell r="C3643">
            <v>51.544600000000003</v>
          </cell>
        </row>
        <row r="3644">
          <cell r="C3644">
            <v>55.005600000000001</v>
          </cell>
        </row>
        <row r="3645">
          <cell r="C3645">
            <v>53.548099999999998</v>
          </cell>
        </row>
        <row r="3646">
          <cell r="C3646">
            <v>53.275199999999998</v>
          </cell>
        </row>
        <row r="3647">
          <cell r="C3647">
            <v>52.035299999999999</v>
          </cell>
        </row>
        <row r="3648">
          <cell r="C3648">
            <v>57.425800000000002</v>
          </cell>
        </row>
        <row r="3649">
          <cell r="C3649">
            <v>58.299500000000002</v>
          </cell>
        </row>
        <row r="3650">
          <cell r="C3650">
            <v>59.669899999999998</v>
          </cell>
        </row>
        <row r="3651">
          <cell r="C3651">
            <v>53.006100000000004</v>
          </cell>
        </row>
        <row r="3652">
          <cell r="C3652">
            <v>57.827500000000001</v>
          </cell>
        </row>
        <row r="3653">
          <cell r="C3653">
            <v>56.956699999999998</v>
          </cell>
        </row>
        <row r="3654">
          <cell r="C3654">
            <v>50.310299999999998</v>
          </cell>
        </row>
        <row r="3655">
          <cell r="C3655">
            <v>50.042400000000001</v>
          </cell>
        </row>
        <row r="3656">
          <cell r="C3656">
            <v>51.676699999999997</v>
          </cell>
        </row>
        <row r="3657">
          <cell r="C3657">
            <v>52.253300000000003</v>
          </cell>
        </row>
        <row r="3658">
          <cell r="C3658">
            <v>50.351599999999998</v>
          </cell>
        </row>
        <row r="3659">
          <cell r="C3659">
            <v>47.691600000000001</v>
          </cell>
        </row>
        <row r="3660">
          <cell r="C3660">
            <v>47.305700000000002</v>
          </cell>
        </row>
        <row r="3661">
          <cell r="C3661">
            <v>48.244399999999999</v>
          </cell>
        </row>
        <row r="3662">
          <cell r="C3662">
            <v>49.1997</v>
          </cell>
        </row>
        <row r="3663">
          <cell r="C3663">
            <v>48.173400000000001</v>
          </cell>
        </row>
        <row r="3664">
          <cell r="C3664">
            <v>44.535800000000002</v>
          </cell>
        </row>
        <row r="3665">
          <cell r="C3665">
            <v>45.225000000000001</v>
          </cell>
        </row>
        <row r="3666">
          <cell r="C3666">
            <v>38.225299999999997</v>
          </cell>
        </row>
        <row r="3667">
          <cell r="C3667">
            <v>49.369700000000002</v>
          </cell>
        </row>
        <row r="3668">
          <cell r="C3668">
            <v>45.215800000000002</v>
          </cell>
        </row>
        <row r="3669">
          <cell r="C3669">
            <v>46.3247</v>
          </cell>
        </row>
        <row r="3670">
          <cell r="C3670">
            <v>43.524500000000003</v>
          </cell>
        </row>
        <row r="3671">
          <cell r="C3671">
            <v>43.5383</v>
          </cell>
        </row>
        <row r="3672">
          <cell r="C3672">
            <v>44.2881</v>
          </cell>
        </row>
        <row r="3673">
          <cell r="C3673">
            <v>44.375300000000003</v>
          </cell>
        </row>
        <row r="3674">
          <cell r="C3674">
            <v>42.282499999999999</v>
          </cell>
        </row>
        <row r="3675">
          <cell r="C3675">
            <v>40.267099999999999</v>
          </cell>
        </row>
        <row r="3676">
          <cell r="C3676">
            <v>43.080399999999997</v>
          </cell>
        </row>
        <row r="3677">
          <cell r="C3677">
            <v>43.702300000000001</v>
          </cell>
        </row>
        <row r="3678">
          <cell r="C3678">
            <v>42.813400000000001</v>
          </cell>
        </row>
        <row r="3679">
          <cell r="C3679">
            <v>43.556199999999997</v>
          </cell>
        </row>
        <row r="3680">
          <cell r="C3680">
            <v>43.765700000000002</v>
          </cell>
        </row>
        <row r="3681">
          <cell r="C3681">
            <v>43.067300000000003</v>
          </cell>
        </row>
        <row r="3682">
          <cell r="C3682">
            <v>42.3581</v>
          </cell>
        </row>
        <row r="3683">
          <cell r="C3683">
            <v>43.526400000000002</v>
          </cell>
        </row>
        <row r="3684">
          <cell r="C3684">
            <v>43.772799999999997</v>
          </cell>
        </row>
        <row r="3685">
          <cell r="C3685">
            <v>44.126300000000001</v>
          </cell>
        </row>
        <row r="3686">
          <cell r="C3686">
            <v>42.615900000000003</v>
          </cell>
        </row>
        <row r="3687">
          <cell r="C3687">
            <v>43.762099999999997</v>
          </cell>
        </row>
        <row r="3688">
          <cell r="C3688">
            <v>46.319800000000001</v>
          </cell>
        </row>
        <row r="3689">
          <cell r="C3689">
            <v>44.922600000000003</v>
          </cell>
        </row>
        <row r="3690">
          <cell r="C3690">
            <v>44.975999999999999</v>
          </cell>
        </row>
        <row r="3691">
          <cell r="C3691">
            <v>44.641500000000001</v>
          </cell>
        </row>
        <row r="3692">
          <cell r="C3692">
            <v>46.978200000000001</v>
          </cell>
        </row>
        <row r="3693">
          <cell r="C3693">
            <v>47.241100000000003</v>
          </cell>
        </row>
        <row r="3694">
          <cell r="C3694">
            <v>49.002899999999997</v>
          </cell>
        </row>
        <row r="3695">
          <cell r="C3695">
            <v>47.069000000000003</v>
          </cell>
        </row>
        <row r="3696">
          <cell r="C3696">
            <v>55.256799999999998</v>
          </cell>
        </row>
        <row r="3697">
          <cell r="C3697">
            <v>52.084200000000003</v>
          </cell>
        </row>
        <row r="3698">
          <cell r="C3698">
            <v>53.3934</v>
          </cell>
        </row>
        <row r="3699">
          <cell r="C3699">
            <v>46.057099999999998</v>
          </cell>
        </row>
        <row r="3700">
          <cell r="C3700">
            <v>48.049500000000002</v>
          </cell>
        </row>
        <row r="3701">
          <cell r="C3701">
            <v>44.5304</v>
          </cell>
        </row>
        <row r="3702">
          <cell r="C3702">
            <v>41.849600000000002</v>
          </cell>
        </row>
        <row r="3703">
          <cell r="C3703">
            <v>41.960500000000003</v>
          </cell>
        </row>
        <row r="3704">
          <cell r="C3704">
            <v>31.498699999999999</v>
          </cell>
        </row>
        <row r="3705">
          <cell r="C3705">
            <v>32.564500000000002</v>
          </cell>
        </row>
        <row r="3706">
          <cell r="C3706">
            <v>30.849799999999998</v>
          </cell>
        </row>
        <row r="3707">
          <cell r="C3707">
            <v>30.168399999999998</v>
          </cell>
        </row>
        <row r="3708">
          <cell r="C3708">
            <v>29.520399999999999</v>
          </cell>
        </row>
        <row r="3709">
          <cell r="C3709">
            <v>33.322600000000001</v>
          </cell>
        </row>
        <row r="3710">
          <cell r="C3710">
            <v>35.7239</v>
          </cell>
        </row>
        <row r="3711">
          <cell r="C3711">
            <v>37.506399999999999</v>
          </cell>
        </row>
        <row r="3712">
          <cell r="C3712">
            <v>39.574800000000003</v>
          </cell>
        </row>
        <row r="3713">
          <cell r="C3713">
            <v>41.088299999999997</v>
          </cell>
        </row>
        <row r="3714">
          <cell r="C3714">
            <v>43.534100000000002</v>
          </cell>
        </row>
        <row r="3715">
          <cell r="C3715">
            <v>44.363500000000002</v>
          </cell>
        </row>
        <row r="3716">
          <cell r="C3716">
            <v>49.365000000000002</v>
          </cell>
        </row>
        <row r="3717">
          <cell r="C3717">
            <v>50.6845</v>
          </cell>
        </row>
        <row r="3718">
          <cell r="C3718">
            <v>50.928699999999999</v>
          </cell>
        </row>
        <row r="3719">
          <cell r="C3719">
            <v>50.599600000000002</v>
          </cell>
        </row>
        <row r="3720">
          <cell r="C3720">
            <v>56.193600000000004</v>
          </cell>
        </row>
        <row r="3721">
          <cell r="C3721">
            <v>57.851199999999999</v>
          </cell>
        </row>
        <row r="3722">
          <cell r="C3722">
            <v>60.177799999999998</v>
          </cell>
        </row>
        <row r="3723">
          <cell r="C3723">
            <v>60.472999999999999</v>
          </cell>
        </row>
        <row r="3724">
          <cell r="C3724">
            <v>56.105899999999998</v>
          </cell>
        </row>
        <row r="3725">
          <cell r="C3725">
            <v>52.365000000000002</v>
          </cell>
        </row>
        <row r="3726">
          <cell r="C3726">
            <v>53.325200000000002</v>
          </cell>
        </row>
        <row r="3727">
          <cell r="C3727">
            <v>49.931199999999997</v>
          </cell>
        </row>
        <row r="3728">
          <cell r="C3728">
            <v>51.0809</v>
          </cell>
        </row>
        <row r="3729">
          <cell r="C3729">
            <v>53.461100000000002</v>
          </cell>
        </row>
        <row r="3730">
          <cell r="C3730">
            <v>58.234400000000001</v>
          </cell>
        </row>
        <row r="3731">
          <cell r="C3731">
            <v>60.981499999999997</v>
          </cell>
        </row>
        <row r="3732">
          <cell r="C3732">
            <v>59.922899999999998</v>
          </cell>
        </row>
        <row r="3733">
          <cell r="C3733">
            <v>60.664099999999998</v>
          </cell>
        </row>
        <row r="3734">
          <cell r="C3734">
            <v>58.960999999999999</v>
          </cell>
        </row>
        <row r="3735">
          <cell r="C3735">
            <v>58.2926</v>
          </cell>
        </row>
        <row r="3736">
          <cell r="C3736">
            <v>53.169400000000003</v>
          </cell>
        </row>
        <row r="3737">
          <cell r="C3737">
            <v>52.846899999999998</v>
          </cell>
        </row>
        <row r="3738">
          <cell r="C3738">
            <v>50.992899999999999</v>
          </cell>
        </row>
        <row r="3739">
          <cell r="C3739">
            <v>51.075600000000001</v>
          </cell>
        </row>
        <row r="3740">
          <cell r="C3740">
            <v>49.828600000000002</v>
          </cell>
        </row>
        <row r="3741">
          <cell r="C3741">
            <v>52.125</v>
          </cell>
        </row>
        <row r="3742">
          <cell r="C3742">
            <v>50.744399999999999</v>
          </cell>
        </row>
        <row r="3743">
          <cell r="C3743">
            <v>49.459000000000003</v>
          </cell>
        </row>
        <row r="3744">
          <cell r="C3744">
            <v>49.6218</v>
          </cell>
        </row>
        <row r="3745">
          <cell r="C3745">
            <v>52.0197</v>
          </cell>
        </row>
        <row r="3746">
          <cell r="C3746">
            <v>54.231499999999997</v>
          </cell>
        </row>
        <row r="3747">
          <cell r="C3747">
            <v>48.049599999999998</v>
          </cell>
        </row>
        <row r="3748">
          <cell r="C3748">
            <v>36.440600000000003</v>
          </cell>
        </row>
        <row r="3749">
          <cell r="C3749">
            <v>30.879899999999999</v>
          </cell>
        </row>
        <row r="3750">
          <cell r="C3750">
            <v>30.2667</v>
          </cell>
        </row>
        <row r="3751">
          <cell r="C3751">
            <v>25.3903</v>
          </cell>
        </row>
        <row r="3752">
          <cell r="C3752">
            <v>24.8156</v>
          </cell>
        </row>
        <row r="3753">
          <cell r="C3753">
            <v>24.670100000000001</v>
          </cell>
        </row>
        <row r="3754">
          <cell r="C3754">
            <v>26.033899999999999</v>
          </cell>
        </row>
        <row r="3755">
          <cell r="C3755">
            <v>29.518699999999999</v>
          </cell>
        </row>
        <row r="3756">
          <cell r="C3756">
            <v>33.828800000000001</v>
          </cell>
        </row>
        <row r="3757">
          <cell r="C3757">
            <v>35.481699999999996</v>
          </cell>
        </row>
        <row r="3758">
          <cell r="C3758">
            <v>43.129300000000001</v>
          </cell>
        </row>
        <row r="3759">
          <cell r="C3759">
            <v>40.573500000000003</v>
          </cell>
        </row>
        <row r="3760">
          <cell r="C3760">
            <v>55.677399999999999</v>
          </cell>
        </row>
        <row r="3761">
          <cell r="C3761">
            <v>60.6858</v>
          </cell>
        </row>
        <row r="3762">
          <cell r="C3762">
            <v>61.752699999999997</v>
          </cell>
        </row>
        <row r="3763">
          <cell r="C3763">
            <v>60.704500000000003</v>
          </cell>
        </row>
        <row r="3764">
          <cell r="C3764">
            <v>60.167200000000001</v>
          </cell>
        </row>
        <row r="3765">
          <cell r="C3765">
            <v>56.976900000000001</v>
          </cell>
        </row>
        <row r="3766">
          <cell r="C3766">
            <v>53.560099999999998</v>
          </cell>
        </row>
        <row r="3767">
          <cell r="C3767">
            <v>53.527999999999999</v>
          </cell>
        </row>
        <row r="3768">
          <cell r="C3768">
            <v>44.466999999999999</v>
          </cell>
        </row>
        <row r="3769">
          <cell r="C3769">
            <v>44.0124</v>
          </cell>
        </row>
        <row r="3770">
          <cell r="C3770">
            <v>45.1248</v>
          </cell>
        </row>
        <row r="3771">
          <cell r="C3771">
            <v>43.868499999999997</v>
          </cell>
        </row>
        <row r="3772">
          <cell r="C3772">
            <v>48.9739</v>
          </cell>
        </row>
        <row r="3773">
          <cell r="C3773">
            <v>51.317300000000003</v>
          </cell>
        </row>
        <row r="3774">
          <cell r="C3774">
            <v>48.651699999999998</v>
          </cell>
        </row>
        <row r="3775">
          <cell r="C3775">
            <v>46.276000000000003</v>
          </cell>
        </row>
        <row r="3776">
          <cell r="C3776">
            <v>47.935600000000001</v>
          </cell>
        </row>
        <row r="3777">
          <cell r="C3777">
            <v>49.270200000000003</v>
          </cell>
        </row>
        <row r="3778">
          <cell r="C3778">
            <v>54.539000000000001</v>
          </cell>
        </row>
        <row r="3779">
          <cell r="C3779">
            <v>61.2027</v>
          </cell>
        </row>
        <row r="3780">
          <cell r="C3780">
            <v>63.409199999999998</v>
          </cell>
        </row>
        <row r="3781">
          <cell r="C3781">
            <v>63.156700000000001</v>
          </cell>
        </row>
        <row r="3782">
          <cell r="C3782">
            <v>64.298000000000002</v>
          </cell>
        </row>
        <row r="3783">
          <cell r="C3783">
            <v>62.443199999999997</v>
          </cell>
        </row>
        <row r="3784">
          <cell r="C3784">
            <v>61.947200000000002</v>
          </cell>
        </row>
        <row r="3785">
          <cell r="C3785">
            <v>56.723300000000002</v>
          </cell>
        </row>
        <row r="3786">
          <cell r="C3786">
            <v>52.784799999999997</v>
          </cell>
        </row>
        <row r="3787">
          <cell r="C3787">
            <v>48.415700000000001</v>
          </cell>
        </row>
        <row r="3788">
          <cell r="C3788">
            <v>48.084699999999998</v>
          </cell>
        </row>
        <row r="3789">
          <cell r="C3789">
            <v>48.732199999999999</v>
          </cell>
        </row>
        <row r="3790">
          <cell r="C3790">
            <v>49.709499999999998</v>
          </cell>
        </row>
        <row r="3791">
          <cell r="C3791">
            <v>49.217100000000002</v>
          </cell>
        </row>
        <row r="3792">
          <cell r="C3792">
            <v>46.768999999999998</v>
          </cell>
        </row>
        <row r="3793">
          <cell r="C3793">
            <v>42.840800000000002</v>
          </cell>
        </row>
        <row r="3794">
          <cell r="C3794">
            <v>32.0244</v>
          </cell>
        </row>
        <row r="3795">
          <cell r="C3795">
            <v>30.9649</v>
          </cell>
        </row>
        <row r="3796">
          <cell r="C3796">
            <v>29.339099999999998</v>
          </cell>
        </row>
        <row r="3797">
          <cell r="C3797">
            <v>32.173999999999999</v>
          </cell>
        </row>
        <row r="3798">
          <cell r="C3798">
            <v>46.312600000000003</v>
          </cell>
        </row>
        <row r="3799">
          <cell r="C3799">
            <v>44.895800000000001</v>
          </cell>
        </row>
        <row r="3800">
          <cell r="C3800">
            <v>42.267600000000002</v>
          </cell>
        </row>
        <row r="3801">
          <cell r="C3801">
            <v>43.462899999999998</v>
          </cell>
        </row>
        <row r="3802">
          <cell r="C3802">
            <v>45.047899999999998</v>
          </cell>
        </row>
        <row r="3803">
          <cell r="C3803">
            <v>47.333300000000001</v>
          </cell>
        </row>
        <row r="3804">
          <cell r="C3804">
            <v>46.5702</v>
          </cell>
        </row>
        <row r="3805">
          <cell r="C3805">
            <v>48.207000000000001</v>
          </cell>
        </row>
        <row r="3806">
          <cell r="C3806">
            <v>51.739100000000001</v>
          </cell>
        </row>
        <row r="3807">
          <cell r="C3807">
            <v>47.521099999999997</v>
          </cell>
        </row>
        <row r="3808">
          <cell r="C3808">
            <v>62.295299999999997</v>
          </cell>
        </row>
        <row r="3809">
          <cell r="C3809">
            <v>59.866599999999998</v>
          </cell>
        </row>
        <row r="3810">
          <cell r="C3810">
            <v>64.052000000000007</v>
          </cell>
        </row>
        <row r="3811">
          <cell r="C3811">
            <v>66.860799999999998</v>
          </cell>
        </row>
        <row r="3812">
          <cell r="C3812">
            <v>70.233199999999997</v>
          </cell>
        </row>
        <row r="3813">
          <cell r="C3813">
            <v>67.735900000000001</v>
          </cell>
        </row>
        <row r="3814">
          <cell r="C3814">
            <v>70.964200000000005</v>
          </cell>
        </row>
        <row r="3815">
          <cell r="C3815">
            <v>70.336799999999997</v>
          </cell>
        </row>
        <row r="3816">
          <cell r="C3816">
            <v>72.319199999999995</v>
          </cell>
        </row>
        <row r="3817">
          <cell r="C3817">
            <v>73.623900000000006</v>
          </cell>
        </row>
        <row r="3818">
          <cell r="C3818">
            <v>73.456800000000001</v>
          </cell>
        </row>
        <row r="3819">
          <cell r="C3819">
            <v>68.117599999999996</v>
          </cell>
        </row>
        <row r="3820">
          <cell r="C3820">
            <v>62.177199999999999</v>
          </cell>
        </row>
        <row r="3821">
          <cell r="C3821">
            <v>59.197600000000001</v>
          </cell>
        </row>
        <row r="3822">
          <cell r="C3822">
            <v>59.155099999999997</v>
          </cell>
        </row>
        <row r="3823">
          <cell r="C3823">
            <v>59.501300000000001</v>
          </cell>
        </row>
        <row r="3824">
          <cell r="C3824">
            <v>67.802300000000002</v>
          </cell>
        </row>
        <row r="3825">
          <cell r="C3825">
            <v>72.950999999999993</v>
          </cell>
        </row>
        <row r="3826">
          <cell r="C3826">
            <v>78.562100000000001</v>
          </cell>
        </row>
        <row r="3827">
          <cell r="C3827">
            <v>85.591200000000001</v>
          </cell>
        </row>
        <row r="3828">
          <cell r="C3828">
            <v>87.528999999999996</v>
          </cell>
        </row>
        <row r="3829">
          <cell r="C3829">
            <v>87.087000000000003</v>
          </cell>
        </row>
        <row r="3830">
          <cell r="C3830">
            <v>82.080600000000004</v>
          </cell>
        </row>
        <row r="3831">
          <cell r="C3831">
            <v>74.606800000000007</v>
          </cell>
        </row>
        <row r="3832">
          <cell r="C3832">
            <v>63.593400000000003</v>
          </cell>
        </row>
        <row r="3833">
          <cell r="C3833">
            <v>55.758000000000003</v>
          </cell>
        </row>
        <row r="3834">
          <cell r="C3834">
            <v>55.243600000000001</v>
          </cell>
        </row>
        <row r="3835">
          <cell r="C3835">
            <v>52.444499999999998</v>
          </cell>
        </row>
        <row r="3836">
          <cell r="C3836">
            <v>49.667400000000001</v>
          </cell>
        </row>
        <row r="3837">
          <cell r="C3837">
            <v>52.1614</v>
          </cell>
        </row>
        <row r="3838">
          <cell r="C3838">
            <v>52.8752</v>
          </cell>
        </row>
        <row r="3839">
          <cell r="C3839">
            <v>51.782800000000002</v>
          </cell>
        </row>
        <row r="3840">
          <cell r="C3840">
            <v>57.272399999999998</v>
          </cell>
        </row>
        <row r="3841">
          <cell r="C3841">
            <v>59.822800000000001</v>
          </cell>
        </row>
        <row r="3842">
          <cell r="C3842">
            <v>57.634799999999998</v>
          </cell>
        </row>
        <row r="3843">
          <cell r="C3843">
            <v>57.895499999999998</v>
          </cell>
        </row>
        <row r="3844">
          <cell r="C3844">
            <v>61.022599999999997</v>
          </cell>
        </row>
        <row r="3845">
          <cell r="C3845">
            <v>58.667200000000001</v>
          </cell>
        </row>
        <row r="3846">
          <cell r="C3846">
            <v>56.2545</v>
          </cell>
        </row>
        <row r="3847">
          <cell r="C3847">
            <v>54.699399999999997</v>
          </cell>
        </row>
        <row r="3848">
          <cell r="C3848">
            <v>49.421999999999997</v>
          </cell>
        </row>
        <row r="3849">
          <cell r="C3849">
            <v>48.749400000000001</v>
          </cell>
        </row>
        <row r="3850">
          <cell r="C3850">
            <v>49.070099999999996</v>
          </cell>
        </row>
        <row r="3851">
          <cell r="C3851">
            <v>47.954300000000003</v>
          </cell>
        </row>
        <row r="3852">
          <cell r="C3852">
            <v>48.361600000000003</v>
          </cell>
        </row>
        <row r="3853">
          <cell r="C3853">
            <v>48.017099999999999</v>
          </cell>
        </row>
        <row r="3854">
          <cell r="C3854">
            <v>55.665500000000002</v>
          </cell>
        </row>
        <row r="3855">
          <cell r="C3855">
            <v>47.237200000000001</v>
          </cell>
        </row>
        <row r="3856">
          <cell r="C3856">
            <v>56.3735</v>
          </cell>
        </row>
        <row r="3857">
          <cell r="C3857">
            <v>59.143500000000003</v>
          </cell>
        </row>
        <row r="3858">
          <cell r="C3858">
            <v>59.648899999999998</v>
          </cell>
        </row>
        <row r="3859">
          <cell r="C3859">
            <v>61.938499999999998</v>
          </cell>
        </row>
        <row r="3860">
          <cell r="C3860">
            <v>62.936199999999999</v>
          </cell>
        </row>
        <row r="3861">
          <cell r="C3861">
            <v>59.031599999999997</v>
          </cell>
        </row>
        <row r="3862">
          <cell r="C3862">
            <v>57.565899999999999</v>
          </cell>
        </row>
        <row r="3863">
          <cell r="C3863">
            <v>56.631999999999998</v>
          </cell>
        </row>
        <row r="3864">
          <cell r="C3864">
            <v>49.469299999999997</v>
          </cell>
        </row>
        <row r="3865">
          <cell r="C3865">
            <v>48.473100000000002</v>
          </cell>
        </row>
        <row r="3866">
          <cell r="C3866">
            <v>48.684600000000003</v>
          </cell>
        </row>
        <row r="3867">
          <cell r="C3867">
            <v>49.489899999999999</v>
          </cell>
        </row>
        <row r="3868">
          <cell r="C3868">
            <v>51.329599999999999</v>
          </cell>
        </row>
        <row r="3869">
          <cell r="C3869">
            <v>52.048200000000001</v>
          </cell>
        </row>
        <row r="3870">
          <cell r="C3870">
            <v>52.585000000000001</v>
          </cell>
        </row>
        <row r="3871">
          <cell r="C3871">
            <v>50.756599999999999</v>
          </cell>
        </row>
        <row r="3872">
          <cell r="C3872">
            <v>54.257199999999997</v>
          </cell>
        </row>
        <row r="3873">
          <cell r="C3873">
            <v>53.286799999999999</v>
          </cell>
        </row>
        <row r="3874">
          <cell r="C3874">
            <v>50.4495</v>
          </cell>
        </row>
        <row r="3875">
          <cell r="C3875">
            <v>53.929000000000002</v>
          </cell>
        </row>
        <row r="3876">
          <cell r="C3876">
            <v>50.724200000000003</v>
          </cell>
        </row>
        <row r="3877">
          <cell r="C3877">
            <v>51.687399999999997</v>
          </cell>
        </row>
        <row r="3878">
          <cell r="C3878">
            <v>59.103000000000002</v>
          </cell>
        </row>
        <row r="3879">
          <cell r="C3879">
            <v>62.167200000000001</v>
          </cell>
        </row>
        <row r="3880">
          <cell r="C3880">
            <v>63.992199999999997</v>
          </cell>
        </row>
        <row r="3881">
          <cell r="C3881">
            <v>64.224599999999995</v>
          </cell>
        </row>
        <row r="3882">
          <cell r="C3882">
            <v>63.099299999999999</v>
          </cell>
        </row>
        <row r="3883">
          <cell r="C3883">
            <v>59.618299999999998</v>
          </cell>
        </row>
        <row r="3884">
          <cell r="C3884">
            <v>58.564500000000002</v>
          </cell>
        </row>
        <row r="3885">
          <cell r="C3885">
            <v>55.7729</v>
          </cell>
        </row>
        <row r="3886">
          <cell r="C3886">
            <v>54.129600000000003</v>
          </cell>
        </row>
        <row r="3887">
          <cell r="C3887">
            <v>53.358600000000003</v>
          </cell>
        </row>
        <row r="3888">
          <cell r="C3888">
            <v>54.357999999999997</v>
          </cell>
        </row>
        <row r="3889">
          <cell r="C3889">
            <v>52.8172</v>
          </cell>
        </row>
        <row r="3890">
          <cell r="C3890">
            <v>51.068399999999997</v>
          </cell>
        </row>
        <row r="3891">
          <cell r="C3891">
            <v>49.677900000000001</v>
          </cell>
        </row>
        <row r="3892">
          <cell r="C3892">
            <v>50.5715</v>
          </cell>
        </row>
        <row r="3893">
          <cell r="C3893">
            <v>51.713200000000001</v>
          </cell>
        </row>
        <row r="3894">
          <cell r="C3894">
            <v>42.113399999999999</v>
          </cell>
        </row>
        <row r="3895">
          <cell r="C3895">
            <v>35.407600000000002</v>
          </cell>
        </row>
        <row r="3896">
          <cell r="C3896">
            <v>24.0535</v>
          </cell>
        </row>
        <row r="3897">
          <cell r="C3897">
            <v>21.6816</v>
          </cell>
        </row>
        <row r="3898">
          <cell r="C3898">
            <v>25.037099999999999</v>
          </cell>
        </row>
        <row r="3899">
          <cell r="C3899">
            <v>28.278300000000002</v>
          </cell>
        </row>
        <row r="3900">
          <cell r="C3900">
            <v>33.084499999999998</v>
          </cell>
        </row>
        <row r="3901">
          <cell r="C3901">
            <v>33.906100000000002</v>
          </cell>
        </row>
        <row r="3902">
          <cell r="C3902">
            <v>43.499899999999997</v>
          </cell>
        </row>
        <row r="3903">
          <cell r="C3903">
            <v>42.457099999999997</v>
          </cell>
        </row>
        <row r="3904">
          <cell r="C3904">
            <v>44.206699999999998</v>
          </cell>
        </row>
        <row r="3905">
          <cell r="C3905">
            <v>44.068300000000001</v>
          </cell>
        </row>
        <row r="3906">
          <cell r="C3906">
            <v>41.510199999999998</v>
          </cell>
        </row>
        <row r="3907">
          <cell r="C3907">
            <v>42.779200000000003</v>
          </cell>
        </row>
        <row r="3908">
          <cell r="C3908">
            <v>43.962200000000003</v>
          </cell>
        </row>
        <row r="3909">
          <cell r="C3909">
            <v>43.794199999999996</v>
          </cell>
        </row>
        <row r="3910">
          <cell r="C3910">
            <v>42.607799999999997</v>
          </cell>
        </row>
        <row r="3911">
          <cell r="C3911">
            <v>42.849699999999999</v>
          </cell>
        </row>
        <row r="3912">
          <cell r="C3912">
            <v>41.053699999999999</v>
          </cell>
        </row>
        <row r="3913">
          <cell r="C3913">
            <v>41.2211</v>
          </cell>
        </row>
        <row r="3914">
          <cell r="C3914">
            <v>42.454500000000003</v>
          </cell>
        </row>
        <row r="3915">
          <cell r="C3915">
            <v>42.778500000000001</v>
          </cell>
        </row>
        <row r="3916">
          <cell r="C3916">
            <v>43.747999999999998</v>
          </cell>
        </row>
        <row r="3917">
          <cell r="C3917">
            <v>41.968699999999998</v>
          </cell>
        </row>
        <row r="3918">
          <cell r="C3918">
            <v>42.2806</v>
          </cell>
        </row>
        <row r="3919">
          <cell r="C3919">
            <v>42.720199999999998</v>
          </cell>
        </row>
        <row r="3920">
          <cell r="C3920">
            <v>47.59</v>
          </cell>
        </row>
        <row r="3921">
          <cell r="C3921">
            <v>47.51</v>
          </cell>
        </row>
        <row r="3922">
          <cell r="C3922">
            <v>49.128399999999999</v>
          </cell>
        </row>
        <row r="3923">
          <cell r="C3923">
            <v>51.8</v>
          </cell>
        </row>
        <row r="3924">
          <cell r="C3924">
            <v>50.503900000000002</v>
          </cell>
        </row>
        <row r="3925">
          <cell r="C3925">
            <v>48.988900000000001</v>
          </cell>
        </row>
        <row r="3926">
          <cell r="C3926">
            <v>49.467500000000001</v>
          </cell>
        </row>
        <row r="3927">
          <cell r="C3927">
            <v>52.002699999999997</v>
          </cell>
        </row>
        <row r="3928">
          <cell r="C3928">
            <v>58.406700000000001</v>
          </cell>
        </row>
        <row r="3929">
          <cell r="C3929">
            <v>55.014899999999997</v>
          </cell>
        </row>
        <row r="3930">
          <cell r="C3930">
            <v>57.075899999999997</v>
          </cell>
        </row>
        <row r="3931">
          <cell r="C3931">
            <v>56.7455</v>
          </cell>
        </row>
        <row r="3932">
          <cell r="C3932">
            <v>59.3247</v>
          </cell>
        </row>
        <row r="3933">
          <cell r="C3933">
            <v>56.296799999999998</v>
          </cell>
        </row>
        <row r="3934">
          <cell r="C3934">
            <v>51.772300000000001</v>
          </cell>
        </row>
        <row r="3935">
          <cell r="C3935">
            <v>51.992400000000004</v>
          </cell>
        </row>
        <row r="3936">
          <cell r="C3936">
            <v>51.477699999999999</v>
          </cell>
        </row>
        <row r="3937">
          <cell r="C3937">
            <v>50.897599999999997</v>
          </cell>
        </row>
        <row r="3938">
          <cell r="C3938">
            <v>50.325899999999997</v>
          </cell>
        </row>
        <row r="3939">
          <cell r="C3939">
            <v>49.488700000000001</v>
          </cell>
        </row>
        <row r="3940">
          <cell r="C3940">
            <v>45.5535</v>
          </cell>
        </row>
        <row r="3941">
          <cell r="C3941">
            <v>44.036200000000001</v>
          </cell>
        </row>
        <row r="3942">
          <cell r="C3942">
            <v>45.589799999999997</v>
          </cell>
        </row>
        <row r="3943">
          <cell r="C3943">
            <v>45.372399999999999</v>
          </cell>
        </row>
        <row r="3944">
          <cell r="C3944">
            <v>46.548000000000002</v>
          </cell>
        </row>
        <row r="3945">
          <cell r="C3945">
            <v>45.689300000000003</v>
          </cell>
        </row>
        <row r="3946">
          <cell r="C3946">
            <v>45.026800000000001</v>
          </cell>
        </row>
        <row r="3947">
          <cell r="C3947">
            <v>42.268999999999998</v>
          </cell>
        </row>
        <row r="3948">
          <cell r="C3948">
            <v>43.835700000000003</v>
          </cell>
        </row>
        <row r="3949">
          <cell r="C3949">
            <v>43.9298</v>
          </cell>
        </row>
        <row r="3950">
          <cell r="C3950">
            <v>46.357700000000001</v>
          </cell>
        </row>
        <row r="3951">
          <cell r="C3951">
            <v>43.994599999999998</v>
          </cell>
        </row>
        <row r="3952">
          <cell r="C3952">
            <v>47.355899999999998</v>
          </cell>
        </row>
        <row r="3953">
          <cell r="C3953">
            <v>48.6</v>
          </cell>
        </row>
        <row r="3954">
          <cell r="C3954">
            <v>49.404600000000002</v>
          </cell>
        </row>
        <row r="3955">
          <cell r="C3955">
            <v>49.031500000000001</v>
          </cell>
        </row>
        <row r="3956">
          <cell r="C3956">
            <v>49.189799999999998</v>
          </cell>
        </row>
        <row r="3957">
          <cell r="C3957">
            <v>48.1021</v>
          </cell>
        </row>
        <row r="3958">
          <cell r="C3958">
            <v>47.518700000000003</v>
          </cell>
        </row>
        <row r="3959">
          <cell r="C3959">
            <v>47.45</v>
          </cell>
        </row>
        <row r="3960">
          <cell r="C3960">
            <v>45.117800000000003</v>
          </cell>
        </row>
        <row r="3961">
          <cell r="C3961">
            <v>45.414499999999997</v>
          </cell>
        </row>
        <row r="3962">
          <cell r="C3962">
            <v>46.301000000000002</v>
          </cell>
        </row>
        <row r="3963">
          <cell r="C3963">
            <v>45.766100000000002</v>
          </cell>
        </row>
        <row r="3964">
          <cell r="C3964">
            <v>49.428400000000003</v>
          </cell>
        </row>
        <row r="3965">
          <cell r="C3965">
            <v>47.2241</v>
          </cell>
        </row>
        <row r="3966">
          <cell r="C3966">
            <v>45.386800000000001</v>
          </cell>
        </row>
        <row r="3967">
          <cell r="C3967">
            <v>43.5687</v>
          </cell>
        </row>
        <row r="3968">
          <cell r="C3968">
            <v>46.927100000000003</v>
          </cell>
        </row>
        <row r="3969">
          <cell r="C3969">
            <v>47.281199999999998</v>
          </cell>
        </row>
        <row r="3970">
          <cell r="C3970">
            <v>47.718499999999999</v>
          </cell>
        </row>
        <row r="3971">
          <cell r="C3971">
            <v>50.417999999999999</v>
          </cell>
        </row>
        <row r="3972">
          <cell r="C3972">
            <v>49.996499999999997</v>
          </cell>
        </row>
        <row r="3973">
          <cell r="C3973">
            <v>59.174500000000002</v>
          </cell>
        </row>
        <row r="3974">
          <cell r="C3974">
            <v>61.817300000000003</v>
          </cell>
        </row>
        <row r="3975">
          <cell r="C3975">
            <v>59.5732</v>
          </cell>
        </row>
        <row r="3976">
          <cell r="C3976">
            <v>62.392099999999999</v>
          </cell>
        </row>
        <row r="3977">
          <cell r="C3977">
            <v>62.595599999999997</v>
          </cell>
        </row>
        <row r="3978">
          <cell r="C3978">
            <v>59.768500000000003</v>
          </cell>
        </row>
        <row r="3979">
          <cell r="C3979">
            <v>56.517699999999998</v>
          </cell>
        </row>
        <row r="3980">
          <cell r="C3980">
            <v>54.407600000000002</v>
          </cell>
        </row>
        <row r="3981">
          <cell r="C3981">
            <v>51.819600000000001</v>
          </cell>
        </row>
        <row r="3982">
          <cell r="C3982">
            <v>54.001899999999999</v>
          </cell>
        </row>
        <row r="3983">
          <cell r="C3983">
            <v>51.898699999999998</v>
          </cell>
        </row>
        <row r="3984">
          <cell r="C3984">
            <v>54.564500000000002</v>
          </cell>
        </row>
        <row r="3985">
          <cell r="C3985">
            <v>56.160200000000003</v>
          </cell>
        </row>
        <row r="3986">
          <cell r="C3986">
            <v>52.1768</v>
          </cell>
        </row>
        <row r="3987">
          <cell r="C3987">
            <v>50.880800000000001</v>
          </cell>
        </row>
        <row r="3988">
          <cell r="C3988">
            <v>51.275500000000001</v>
          </cell>
        </row>
        <row r="3989">
          <cell r="C3989">
            <v>49.011299999999999</v>
          </cell>
        </row>
        <row r="3990">
          <cell r="C3990">
            <v>47.357599999999998</v>
          </cell>
        </row>
        <row r="3991">
          <cell r="C3991">
            <v>47.626800000000003</v>
          </cell>
        </row>
        <row r="3992">
          <cell r="C3992">
            <v>41.716099999999997</v>
          </cell>
        </row>
        <row r="3993">
          <cell r="C3993">
            <v>41.360799999999998</v>
          </cell>
        </row>
        <row r="3994">
          <cell r="C3994">
            <v>41.251399999999997</v>
          </cell>
        </row>
        <row r="3995">
          <cell r="C3995">
            <v>41.720500000000001</v>
          </cell>
        </row>
        <row r="3996">
          <cell r="C3996">
            <v>41.214599999999997</v>
          </cell>
        </row>
        <row r="3997">
          <cell r="C3997">
            <v>41.427599999999998</v>
          </cell>
        </row>
        <row r="3998">
          <cell r="C3998">
            <v>41.489800000000002</v>
          </cell>
        </row>
        <row r="3999">
          <cell r="C3999">
            <v>41.496699999999997</v>
          </cell>
        </row>
        <row r="4000">
          <cell r="C4000">
            <v>39.557899999999997</v>
          </cell>
        </row>
        <row r="4001">
          <cell r="C4001">
            <v>45.098999999999997</v>
          </cell>
        </row>
        <row r="4002">
          <cell r="C4002">
            <v>45.76</v>
          </cell>
        </row>
        <row r="4003">
          <cell r="C4003">
            <v>47.619100000000003</v>
          </cell>
        </row>
        <row r="4004">
          <cell r="C4004">
            <v>50.4574</v>
          </cell>
        </row>
        <row r="4005">
          <cell r="C4005">
            <v>50.751199999999997</v>
          </cell>
        </row>
        <row r="4006">
          <cell r="C4006">
            <v>50.860399999999998</v>
          </cell>
        </row>
        <row r="4007">
          <cell r="C4007">
            <v>48.331600000000002</v>
          </cell>
        </row>
        <row r="4008">
          <cell r="C4008">
            <v>48.277700000000003</v>
          </cell>
        </row>
        <row r="4009">
          <cell r="C4009">
            <v>46.658299999999997</v>
          </cell>
        </row>
        <row r="4010">
          <cell r="C4010">
            <v>47.365600000000001</v>
          </cell>
        </row>
        <row r="4011">
          <cell r="C4011">
            <v>45.512799999999999</v>
          </cell>
        </row>
        <row r="4012">
          <cell r="C4012">
            <v>39.782200000000003</v>
          </cell>
        </row>
        <row r="4013">
          <cell r="C4013">
            <v>36.665500000000002</v>
          </cell>
        </row>
        <row r="4014">
          <cell r="C4014">
            <v>36.610300000000002</v>
          </cell>
        </row>
        <row r="4015">
          <cell r="C4015">
            <v>36.136200000000002</v>
          </cell>
        </row>
        <row r="4016">
          <cell r="C4016">
            <v>40.265599999999999</v>
          </cell>
        </row>
        <row r="4017">
          <cell r="C4017">
            <v>45.369300000000003</v>
          </cell>
        </row>
        <row r="4018">
          <cell r="C4018">
            <v>52.414900000000003</v>
          </cell>
        </row>
        <row r="4019">
          <cell r="C4019">
            <v>52.9955</v>
          </cell>
        </row>
        <row r="4020">
          <cell r="C4020">
            <v>59.055900000000001</v>
          </cell>
        </row>
        <row r="4021">
          <cell r="C4021">
            <v>61.077599999999997</v>
          </cell>
        </row>
        <row r="4022">
          <cell r="C4022">
            <v>63.038400000000003</v>
          </cell>
        </row>
        <row r="4023">
          <cell r="C4023">
            <v>58.835099999999997</v>
          </cell>
        </row>
        <row r="4024">
          <cell r="C4024">
            <v>68.721400000000003</v>
          </cell>
        </row>
        <row r="4025">
          <cell r="C4025">
            <v>67.855800000000002</v>
          </cell>
        </row>
        <row r="4026">
          <cell r="C4026">
            <v>67.301500000000004</v>
          </cell>
        </row>
        <row r="4027">
          <cell r="C4027">
            <v>68.472300000000004</v>
          </cell>
        </row>
        <row r="4028">
          <cell r="C4028">
            <v>66.302400000000006</v>
          </cell>
        </row>
        <row r="4029">
          <cell r="C4029">
            <v>68.573300000000003</v>
          </cell>
        </row>
        <row r="4030">
          <cell r="C4030">
            <v>66.173599999999993</v>
          </cell>
        </row>
        <row r="4031">
          <cell r="C4031">
            <v>65.501000000000005</v>
          </cell>
        </row>
        <row r="4032">
          <cell r="C4032">
            <v>62.2789</v>
          </cell>
        </row>
        <row r="4033">
          <cell r="C4033">
            <v>58.848399999999998</v>
          </cell>
        </row>
        <row r="4034">
          <cell r="C4034">
            <v>51</v>
          </cell>
        </row>
        <row r="4035">
          <cell r="C4035">
            <v>51</v>
          </cell>
        </row>
        <row r="4036">
          <cell r="C4036">
            <v>51</v>
          </cell>
        </row>
        <row r="4037">
          <cell r="C4037">
            <v>51</v>
          </cell>
        </row>
        <row r="4038">
          <cell r="C4038">
            <v>55</v>
          </cell>
        </row>
        <row r="4039">
          <cell r="C4039">
            <v>50.753300000000003</v>
          </cell>
        </row>
        <row r="4040">
          <cell r="C4040">
            <v>51.367600000000003</v>
          </cell>
        </row>
        <row r="4041">
          <cell r="C4041">
            <v>46.622199999999999</v>
          </cell>
        </row>
        <row r="4042">
          <cell r="C4042">
            <v>51.473599999999998</v>
          </cell>
        </row>
        <row r="4043">
          <cell r="C4043">
            <v>48.539700000000003</v>
          </cell>
        </row>
        <row r="4044">
          <cell r="C4044">
            <v>46.910899999999998</v>
          </cell>
        </row>
        <row r="4045">
          <cell r="C4045">
            <v>47.594200000000001</v>
          </cell>
        </row>
        <row r="4046">
          <cell r="C4046">
            <v>46.1342</v>
          </cell>
        </row>
        <row r="4047">
          <cell r="C4047">
            <v>45.770699999999998</v>
          </cell>
        </row>
        <row r="4048">
          <cell r="C4048">
            <v>46.625799999999998</v>
          </cell>
        </row>
        <row r="4049">
          <cell r="C4049">
            <v>45.604999999999997</v>
          </cell>
        </row>
        <row r="4050">
          <cell r="C4050">
            <v>42.704099999999997</v>
          </cell>
        </row>
        <row r="4051">
          <cell r="C4051">
            <v>41.586399999999998</v>
          </cell>
        </row>
        <row r="4052">
          <cell r="C4052">
            <v>42.7637</v>
          </cell>
        </row>
        <row r="4053">
          <cell r="C4053">
            <v>45.4726</v>
          </cell>
        </row>
        <row r="4054">
          <cell r="C4054">
            <v>48.200299999999999</v>
          </cell>
        </row>
        <row r="4055">
          <cell r="C4055">
            <v>48.063899999999997</v>
          </cell>
        </row>
        <row r="4056">
          <cell r="C4056">
            <v>47.916600000000003</v>
          </cell>
        </row>
        <row r="4057">
          <cell r="C4057">
            <v>45.515900000000002</v>
          </cell>
        </row>
        <row r="4058">
          <cell r="C4058">
            <v>45.859499999999997</v>
          </cell>
        </row>
        <row r="4059">
          <cell r="C4059">
            <v>45.821899999999999</v>
          </cell>
        </row>
        <row r="4060">
          <cell r="C4060">
            <v>45.573599999999999</v>
          </cell>
        </row>
        <row r="4061">
          <cell r="C4061">
            <v>44.359900000000003</v>
          </cell>
        </row>
        <row r="4062">
          <cell r="C4062">
            <v>43.135800000000003</v>
          </cell>
        </row>
        <row r="4063">
          <cell r="C4063">
            <v>41.733199999999997</v>
          </cell>
        </row>
        <row r="4064">
          <cell r="C4064">
            <v>42.205399999999997</v>
          </cell>
        </row>
        <row r="4065">
          <cell r="C4065">
            <v>43.137099999999997</v>
          </cell>
        </row>
        <row r="4066">
          <cell r="C4066">
            <v>45.7303</v>
          </cell>
        </row>
        <row r="4067">
          <cell r="C4067">
            <v>47.774500000000003</v>
          </cell>
        </row>
        <row r="4068">
          <cell r="C4068">
            <v>46.926400000000001</v>
          </cell>
        </row>
        <row r="4069">
          <cell r="C4069">
            <v>50.476700000000001</v>
          </cell>
        </row>
        <row r="4070">
          <cell r="C4070">
            <v>53.729700000000001</v>
          </cell>
        </row>
        <row r="4071">
          <cell r="C4071">
            <v>61.299700000000001</v>
          </cell>
        </row>
        <row r="4072">
          <cell r="C4072">
            <v>69.7393</v>
          </cell>
        </row>
        <row r="4073">
          <cell r="C4073">
            <v>70.695999999999998</v>
          </cell>
        </row>
        <row r="4074">
          <cell r="C4074">
            <v>70.840199999999996</v>
          </cell>
        </row>
        <row r="4075">
          <cell r="C4075">
            <v>71.881699999999995</v>
          </cell>
        </row>
        <row r="4076">
          <cell r="C4076">
            <v>73.814899999999994</v>
          </cell>
        </row>
        <row r="4077">
          <cell r="C4077">
            <v>70.302700000000002</v>
          </cell>
        </row>
        <row r="4078">
          <cell r="C4078">
            <v>68.1905</v>
          </cell>
        </row>
        <row r="4079">
          <cell r="C4079">
            <v>58.500999999999998</v>
          </cell>
        </row>
        <row r="4080">
          <cell r="C4080">
            <v>54.850700000000003</v>
          </cell>
        </row>
        <row r="4081">
          <cell r="C4081">
            <v>55.712499999999999</v>
          </cell>
        </row>
        <row r="4082">
          <cell r="C4082">
            <v>55.255200000000002</v>
          </cell>
        </row>
        <row r="4083">
          <cell r="C4083">
            <v>51.6128</v>
          </cell>
        </row>
        <row r="4084">
          <cell r="C4084">
            <v>51.4499</v>
          </cell>
        </row>
        <row r="4085">
          <cell r="C4085">
            <v>48.374000000000002</v>
          </cell>
        </row>
        <row r="4086">
          <cell r="C4086">
            <v>45.411799999999999</v>
          </cell>
        </row>
        <row r="4087">
          <cell r="C4087">
            <v>45.272199999999998</v>
          </cell>
        </row>
        <row r="4088">
          <cell r="C4088">
            <v>52</v>
          </cell>
        </row>
        <row r="4089">
          <cell r="C4089">
            <v>52</v>
          </cell>
        </row>
        <row r="4090">
          <cell r="C4090">
            <v>52</v>
          </cell>
        </row>
        <row r="4091">
          <cell r="C4091">
            <v>47</v>
          </cell>
        </row>
        <row r="4092">
          <cell r="C4092">
            <v>47.802</v>
          </cell>
        </row>
        <row r="4093">
          <cell r="C4093">
            <v>48.5</v>
          </cell>
        </row>
        <row r="4094">
          <cell r="C4094">
            <v>51</v>
          </cell>
        </row>
        <row r="4095">
          <cell r="C4095">
            <v>52</v>
          </cell>
        </row>
        <row r="4096">
          <cell r="C4096">
            <v>52</v>
          </cell>
        </row>
        <row r="4097">
          <cell r="C4097">
            <v>52</v>
          </cell>
        </row>
        <row r="4098">
          <cell r="C4098">
            <v>52</v>
          </cell>
        </row>
        <row r="4099">
          <cell r="C4099">
            <v>52</v>
          </cell>
        </row>
        <row r="4100">
          <cell r="C4100">
            <v>52</v>
          </cell>
        </row>
        <row r="4101">
          <cell r="C4101">
            <v>52</v>
          </cell>
        </row>
        <row r="4102">
          <cell r="C4102">
            <v>52</v>
          </cell>
        </row>
        <row r="4103">
          <cell r="C4103">
            <v>52</v>
          </cell>
        </row>
        <row r="4104">
          <cell r="C4104">
            <v>52</v>
          </cell>
        </row>
        <row r="4105">
          <cell r="C4105">
            <v>52</v>
          </cell>
        </row>
        <row r="4106">
          <cell r="C4106">
            <v>52</v>
          </cell>
        </row>
        <row r="4107">
          <cell r="C4107">
            <v>52</v>
          </cell>
        </row>
        <row r="4108">
          <cell r="C4108">
            <v>52</v>
          </cell>
        </row>
        <row r="4109">
          <cell r="C4109">
            <v>52</v>
          </cell>
        </row>
        <row r="4110">
          <cell r="C4110">
            <v>52</v>
          </cell>
        </row>
        <row r="4111">
          <cell r="C4111">
            <v>52</v>
          </cell>
        </row>
        <row r="4112">
          <cell r="C4112">
            <v>52</v>
          </cell>
        </row>
        <row r="4113">
          <cell r="C4113">
            <v>52</v>
          </cell>
        </row>
        <row r="4114">
          <cell r="C4114">
            <v>52</v>
          </cell>
        </row>
        <row r="4115">
          <cell r="C4115">
            <v>52</v>
          </cell>
        </row>
        <row r="4116">
          <cell r="C4116">
            <v>52</v>
          </cell>
        </row>
        <row r="4117">
          <cell r="C4117">
            <v>52</v>
          </cell>
        </row>
        <row r="4118">
          <cell r="C4118">
            <v>52</v>
          </cell>
        </row>
        <row r="4119">
          <cell r="C4119">
            <v>52</v>
          </cell>
        </row>
        <row r="4120">
          <cell r="C4120">
            <v>52</v>
          </cell>
        </row>
        <row r="4121">
          <cell r="C4121">
            <v>52</v>
          </cell>
        </row>
        <row r="4122">
          <cell r="C4122">
            <v>52</v>
          </cell>
        </row>
        <row r="4123">
          <cell r="C4123">
            <v>52</v>
          </cell>
        </row>
        <row r="4124">
          <cell r="C4124">
            <v>52</v>
          </cell>
        </row>
        <row r="4125">
          <cell r="C4125">
            <v>52</v>
          </cell>
        </row>
        <row r="4126">
          <cell r="C4126">
            <v>52</v>
          </cell>
        </row>
        <row r="4127">
          <cell r="C4127">
            <v>52</v>
          </cell>
        </row>
        <row r="4128">
          <cell r="C4128">
            <v>52</v>
          </cell>
        </row>
        <row r="4129">
          <cell r="C4129">
            <v>52</v>
          </cell>
        </row>
        <row r="4130">
          <cell r="C4130">
            <v>52</v>
          </cell>
        </row>
        <row r="4131">
          <cell r="C4131">
            <v>52</v>
          </cell>
        </row>
        <row r="4132">
          <cell r="C4132">
            <v>52</v>
          </cell>
        </row>
        <row r="4133">
          <cell r="C4133">
            <v>79.055999999999997</v>
          </cell>
        </row>
        <row r="4134">
          <cell r="C4134">
            <v>65.421499999999995</v>
          </cell>
        </row>
        <row r="4135">
          <cell r="C4135">
            <v>59.799399999999999</v>
          </cell>
        </row>
        <row r="4136">
          <cell r="C4136">
            <v>51.752800000000001</v>
          </cell>
        </row>
        <row r="4137">
          <cell r="C4137">
            <v>53.184899999999999</v>
          </cell>
        </row>
        <row r="4138">
          <cell r="C4138">
            <v>51.991199999999999</v>
          </cell>
        </row>
        <row r="4139">
          <cell r="C4139">
            <v>51.439100000000003</v>
          </cell>
        </row>
        <row r="4140">
          <cell r="C4140">
            <v>51.527500000000003</v>
          </cell>
        </row>
        <row r="4141">
          <cell r="C4141">
            <v>54.136099999999999</v>
          </cell>
        </row>
        <row r="4142">
          <cell r="C4142">
            <v>57.163899999999998</v>
          </cell>
        </row>
        <row r="4143">
          <cell r="C4143">
            <v>52.022599999999997</v>
          </cell>
        </row>
        <row r="4144">
          <cell r="C4144">
            <v>56.756500000000003</v>
          </cell>
        </row>
        <row r="4145">
          <cell r="C4145">
            <v>65.5929</v>
          </cell>
        </row>
        <row r="4146">
          <cell r="C4146">
            <v>66.793199999999999</v>
          </cell>
        </row>
        <row r="4147">
          <cell r="C4147">
            <v>68.4422</v>
          </cell>
        </row>
        <row r="4148">
          <cell r="C4148">
            <v>69.015600000000006</v>
          </cell>
        </row>
        <row r="4149">
          <cell r="C4149">
            <v>63.716900000000003</v>
          </cell>
        </row>
        <row r="4150">
          <cell r="C4150">
            <v>61.150799999999997</v>
          </cell>
        </row>
        <row r="4151">
          <cell r="C4151">
            <v>59.3185</v>
          </cell>
        </row>
        <row r="4152">
          <cell r="C4152">
            <v>51.527200000000001</v>
          </cell>
        </row>
        <row r="4153">
          <cell r="C4153">
            <v>52.453600000000002</v>
          </cell>
        </row>
        <row r="4154">
          <cell r="C4154">
            <v>54.5458</v>
          </cell>
        </row>
        <row r="4155">
          <cell r="C4155">
            <v>55.079000000000001</v>
          </cell>
        </row>
        <row r="4156">
          <cell r="C4156">
            <v>57.040100000000002</v>
          </cell>
        </row>
        <row r="4157">
          <cell r="C4157">
            <v>54.213700000000003</v>
          </cell>
        </row>
        <row r="4158">
          <cell r="C4158">
            <v>54.415599999999998</v>
          </cell>
        </row>
        <row r="4159">
          <cell r="C4159">
            <v>53.997500000000002</v>
          </cell>
        </row>
        <row r="4160">
          <cell r="C4160">
            <v>68.583299999999994</v>
          </cell>
        </row>
        <row r="4161">
          <cell r="C4161">
            <v>76.761399999999995</v>
          </cell>
        </row>
        <row r="4162">
          <cell r="C4162">
            <v>79.953900000000004</v>
          </cell>
        </row>
        <row r="4163">
          <cell r="C4163">
            <v>83.359200000000001</v>
          </cell>
        </row>
        <row r="4164">
          <cell r="C4164">
            <v>77.917199999999994</v>
          </cell>
        </row>
        <row r="4165">
          <cell r="C4165">
            <v>75.030199999999994</v>
          </cell>
        </row>
        <row r="4166">
          <cell r="C4166">
            <v>80.378900000000002</v>
          </cell>
        </row>
        <row r="4167">
          <cell r="C4167">
            <v>82.118200000000002</v>
          </cell>
        </row>
        <row r="4168">
          <cell r="C4168">
            <v>75.061099999999996</v>
          </cell>
        </row>
        <row r="4169">
          <cell r="C4169">
            <v>74.584599999999995</v>
          </cell>
        </row>
        <row r="4170">
          <cell r="C4170">
            <v>73.429699999999997</v>
          </cell>
        </row>
        <row r="4171">
          <cell r="C4171">
            <v>67.627899999999997</v>
          </cell>
        </row>
        <row r="4172">
          <cell r="C4172">
            <v>61.4726</v>
          </cell>
        </row>
        <row r="4173">
          <cell r="C4173">
            <v>58.539299999999997</v>
          </cell>
        </row>
        <row r="4174">
          <cell r="C4174">
            <v>57.800199999999997</v>
          </cell>
        </row>
        <row r="4175">
          <cell r="C4175">
            <v>54.545999999999999</v>
          </cell>
        </row>
        <row r="4176">
          <cell r="C4176">
            <v>51.39</v>
          </cell>
        </row>
        <row r="4177">
          <cell r="C4177">
            <v>54.922699999999999</v>
          </cell>
        </row>
        <row r="4178">
          <cell r="C4178">
            <v>51</v>
          </cell>
        </row>
        <row r="4179">
          <cell r="C4179">
            <v>51</v>
          </cell>
        </row>
        <row r="4180">
          <cell r="C4180">
            <v>51</v>
          </cell>
        </row>
        <row r="4181">
          <cell r="C4181">
            <v>43.744300000000003</v>
          </cell>
        </row>
        <row r="4182">
          <cell r="C4182">
            <v>43.455199999999998</v>
          </cell>
        </row>
        <row r="4183">
          <cell r="C4183">
            <v>44.996299999999998</v>
          </cell>
        </row>
        <row r="4184">
          <cell r="C4184">
            <v>48.1492</v>
          </cell>
        </row>
        <row r="4185">
          <cell r="C4185">
            <v>49.351500000000001</v>
          </cell>
        </row>
        <row r="4186">
          <cell r="C4186">
            <v>50</v>
          </cell>
        </row>
        <row r="4187">
          <cell r="C4187">
            <v>45.671300000000002</v>
          </cell>
        </row>
        <row r="4188">
          <cell r="C4188">
            <v>46.511499999999998</v>
          </cell>
        </row>
        <row r="4189">
          <cell r="C4189">
            <v>46.171799999999998</v>
          </cell>
        </row>
        <row r="4190">
          <cell r="C4190">
            <v>48.804699999999997</v>
          </cell>
        </row>
        <row r="4191">
          <cell r="C4191">
            <v>44.6873</v>
          </cell>
        </row>
        <row r="4192">
          <cell r="C4192">
            <v>49.026499999999999</v>
          </cell>
        </row>
        <row r="4193">
          <cell r="C4193">
            <v>52.170499999999997</v>
          </cell>
        </row>
        <row r="4194">
          <cell r="C4194">
            <v>51.544699999999999</v>
          </cell>
        </row>
        <row r="4195">
          <cell r="C4195">
            <v>51.555399999999999</v>
          </cell>
        </row>
        <row r="4196">
          <cell r="C4196">
            <v>55.993400000000001</v>
          </cell>
        </row>
        <row r="4197">
          <cell r="C4197">
            <v>51.873399999999997</v>
          </cell>
        </row>
        <row r="4198">
          <cell r="C4198">
            <v>51.824399999999997</v>
          </cell>
        </row>
        <row r="4199">
          <cell r="C4199">
            <v>51.077199999999998</v>
          </cell>
        </row>
        <row r="4200">
          <cell r="C4200">
            <v>49.361600000000003</v>
          </cell>
        </row>
        <row r="4201">
          <cell r="C4201">
            <v>49.407299999999999</v>
          </cell>
        </row>
        <row r="4202">
          <cell r="C4202">
            <v>49.5852</v>
          </cell>
        </row>
        <row r="4203">
          <cell r="C4203">
            <v>49.552199999999999</v>
          </cell>
        </row>
        <row r="4204">
          <cell r="C4204">
            <v>51.028300000000002</v>
          </cell>
        </row>
        <row r="4205">
          <cell r="C4205">
            <v>49.192900000000002</v>
          </cell>
        </row>
        <row r="4206">
          <cell r="C4206">
            <v>48.9559</v>
          </cell>
        </row>
        <row r="4207">
          <cell r="C4207">
            <v>47.926499999999997</v>
          </cell>
        </row>
        <row r="4208">
          <cell r="C4208">
            <v>54.519100000000002</v>
          </cell>
        </row>
        <row r="4209">
          <cell r="C4209">
            <v>56.040900000000001</v>
          </cell>
        </row>
        <row r="4210">
          <cell r="C4210">
            <v>54.337899999999998</v>
          </cell>
        </row>
        <row r="4211">
          <cell r="C4211">
            <v>65.445499999999996</v>
          </cell>
        </row>
        <row r="4212">
          <cell r="C4212">
            <v>66.758200000000002</v>
          </cell>
        </row>
        <row r="4213">
          <cell r="C4213">
            <v>67.125399999999999</v>
          </cell>
        </row>
        <row r="4214">
          <cell r="C4214">
            <v>68.849999999999994</v>
          </cell>
        </row>
        <row r="4215">
          <cell r="C4215">
            <v>66.188400000000001</v>
          </cell>
        </row>
        <row r="4216">
          <cell r="C4216">
            <v>61.163400000000003</v>
          </cell>
        </row>
        <row r="4217">
          <cell r="C4217">
            <v>58.5839</v>
          </cell>
        </row>
        <row r="4218">
          <cell r="C4218">
            <v>52.948500000000003</v>
          </cell>
        </row>
        <row r="4219">
          <cell r="C4219">
            <v>49.613500000000002</v>
          </cell>
        </row>
        <row r="4220">
          <cell r="C4220">
            <v>52.888100000000001</v>
          </cell>
        </row>
        <row r="4221">
          <cell r="C4221">
            <v>53.121099999999998</v>
          </cell>
        </row>
        <row r="4222">
          <cell r="C4222">
            <v>52.472099999999998</v>
          </cell>
        </row>
        <row r="4223">
          <cell r="C4223">
            <v>49.951700000000002</v>
          </cell>
        </row>
        <row r="4224">
          <cell r="C4224">
            <v>54.602899999999998</v>
          </cell>
        </row>
        <row r="4225">
          <cell r="C4225">
            <v>52.317399999999999</v>
          </cell>
        </row>
        <row r="4226">
          <cell r="C4226">
            <v>47.027999999999999</v>
          </cell>
        </row>
        <row r="4227">
          <cell r="C4227">
            <v>46.121099999999998</v>
          </cell>
        </row>
        <row r="4228">
          <cell r="C4228">
            <v>45.825099999999999</v>
          </cell>
        </row>
        <row r="4229">
          <cell r="C4229">
            <v>45.01</v>
          </cell>
        </row>
        <row r="4230">
          <cell r="C4230">
            <v>46</v>
          </cell>
        </row>
        <row r="4231">
          <cell r="C4231">
            <v>46</v>
          </cell>
        </row>
        <row r="4232">
          <cell r="C4232">
            <v>45.5</v>
          </cell>
        </row>
        <row r="4233">
          <cell r="C4233">
            <v>37.469200000000001</v>
          </cell>
        </row>
        <row r="4234">
          <cell r="C4234">
            <v>45</v>
          </cell>
        </row>
        <row r="4235">
          <cell r="C4235">
            <v>44.893999999999998</v>
          </cell>
        </row>
        <row r="4236">
          <cell r="C4236">
            <v>44.295099999999998</v>
          </cell>
        </row>
        <row r="4237">
          <cell r="C4237">
            <v>45</v>
          </cell>
        </row>
        <row r="4238">
          <cell r="C4238">
            <v>47</v>
          </cell>
        </row>
        <row r="4239">
          <cell r="C4239">
            <v>48.3583</v>
          </cell>
        </row>
        <row r="4240">
          <cell r="C4240">
            <v>50.839700000000001</v>
          </cell>
        </row>
        <row r="4241">
          <cell r="C4241">
            <v>52.182000000000002</v>
          </cell>
        </row>
        <row r="4242">
          <cell r="C4242">
            <v>59.2699</v>
          </cell>
        </row>
        <row r="4243">
          <cell r="C4243">
            <v>58.981299999999997</v>
          </cell>
        </row>
        <row r="4244">
          <cell r="C4244">
            <v>61.357900000000001</v>
          </cell>
        </row>
        <row r="4245">
          <cell r="C4245">
            <v>58.951700000000002</v>
          </cell>
        </row>
        <row r="4246">
          <cell r="C4246">
            <v>59.017200000000003</v>
          </cell>
        </row>
        <row r="4247">
          <cell r="C4247">
            <v>55.1965</v>
          </cell>
        </row>
        <row r="4248">
          <cell r="C4248">
            <v>49.265099999999997</v>
          </cell>
        </row>
        <row r="4249">
          <cell r="C4249">
            <v>49.310400000000001</v>
          </cell>
        </row>
        <row r="4250">
          <cell r="C4250">
            <v>49.3202</v>
          </cell>
        </row>
        <row r="4251">
          <cell r="C4251">
            <v>49.139600000000002</v>
          </cell>
        </row>
        <row r="4252">
          <cell r="C4252">
            <v>51.3249</v>
          </cell>
        </row>
        <row r="4253">
          <cell r="C4253">
            <v>50.014000000000003</v>
          </cell>
        </row>
        <row r="4254">
          <cell r="C4254">
            <v>48.957099999999997</v>
          </cell>
        </row>
        <row r="4255">
          <cell r="C4255">
            <v>49.119500000000002</v>
          </cell>
        </row>
        <row r="4256">
          <cell r="C4256">
            <v>55.457700000000003</v>
          </cell>
        </row>
        <row r="4257">
          <cell r="C4257">
            <v>54.136899999999997</v>
          </cell>
        </row>
        <row r="4258">
          <cell r="C4258">
            <v>52.499299999999998</v>
          </cell>
        </row>
        <row r="4259">
          <cell r="C4259">
            <v>52.713200000000001</v>
          </cell>
        </row>
        <row r="4260">
          <cell r="C4260">
            <v>53.190600000000003</v>
          </cell>
        </row>
        <row r="4261">
          <cell r="C4261">
            <v>56.183399999999999</v>
          </cell>
        </row>
        <row r="4262">
          <cell r="C4262">
            <v>57.074300000000001</v>
          </cell>
        </row>
        <row r="4263">
          <cell r="C4263">
            <v>59.603200000000001</v>
          </cell>
        </row>
        <row r="4264">
          <cell r="C4264">
            <v>58.881799999999998</v>
          </cell>
        </row>
        <row r="4265">
          <cell r="C4265">
            <v>59.200200000000002</v>
          </cell>
        </row>
        <row r="4266">
          <cell r="C4266">
            <v>54.093800000000002</v>
          </cell>
        </row>
        <row r="4267">
          <cell r="C4267">
            <v>49.806600000000003</v>
          </cell>
        </row>
        <row r="4268">
          <cell r="C4268">
            <v>49.501300000000001</v>
          </cell>
        </row>
        <row r="4269">
          <cell r="C4269">
            <v>50.494599999999998</v>
          </cell>
        </row>
        <row r="4270">
          <cell r="C4270">
            <v>52.1464</v>
          </cell>
        </row>
        <row r="4271">
          <cell r="C4271">
            <v>50.517400000000002</v>
          </cell>
        </row>
        <row r="4272">
          <cell r="C4272">
            <v>51.104599999999998</v>
          </cell>
        </row>
        <row r="4273">
          <cell r="C4273">
            <v>50.801099999999998</v>
          </cell>
        </row>
        <row r="4274">
          <cell r="C4274">
            <v>55.910200000000003</v>
          </cell>
        </row>
        <row r="4275">
          <cell r="C4275">
            <v>48.421700000000001</v>
          </cell>
        </row>
        <row r="4276">
          <cell r="C4276">
            <v>52.348500000000001</v>
          </cell>
        </row>
        <row r="4277">
          <cell r="C4277">
            <v>49.375100000000003</v>
          </cell>
        </row>
        <row r="4278">
          <cell r="C4278">
            <v>49.183500000000002</v>
          </cell>
        </row>
        <row r="4279">
          <cell r="C4279">
            <v>45.395800000000001</v>
          </cell>
        </row>
        <row r="4280">
          <cell r="C4280">
            <v>46.004199999999997</v>
          </cell>
        </row>
        <row r="4281">
          <cell r="C4281">
            <v>45.069200000000002</v>
          </cell>
        </row>
        <row r="4282">
          <cell r="C4282">
            <v>45.615400000000001</v>
          </cell>
        </row>
        <row r="4283">
          <cell r="C4283">
            <v>45.037999999999997</v>
          </cell>
        </row>
        <row r="4284">
          <cell r="C4284">
            <v>45.524900000000002</v>
          </cell>
        </row>
        <row r="4285">
          <cell r="C4285">
            <v>46.505499999999998</v>
          </cell>
        </row>
        <row r="4286">
          <cell r="C4286">
            <v>48.178800000000003</v>
          </cell>
        </row>
        <row r="4287">
          <cell r="C4287">
            <v>47.818399999999997</v>
          </cell>
        </row>
        <row r="4288">
          <cell r="C4288">
            <v>51.454500000000003</v>
          </cell>
        </row>
        <row r="4289">
          <cell r="C4289">
            <v>54.220799999999997</v>
          </cell>
        </row>
        <row r="4290">
          <cell r="C4290">
            <v>55.921799999999998</v>
          </cell>
        </row>
        <row r="4291">
          <cell r="C4291">
            <v>55.1798</v>
          </cell>
        </row>
        <row r="4292">
          <cell r="C4292">
            <v>55.353400000000001</v>
          </cell>
        </row>
        <row r="4293">
          <cell r="C4293">
            <v>53.865200000000002</v>
          </cell>
        </row>
        <row r="4294">
          <cell r="C4294">
            <v>51.125300000000003</v>
          </cell>
        </row>
        <row r="4295">
          <cell r="C4295">
            <v>50.365699999999997</v>
          </cell>
        </row>
        <row r="4296">
          <cell r="C4296">
            <v>46.148299999999999</v>
          </cell>
        </row>
        <row r="4297">
          <cell r="C4297">
            <v>46.950600000000001</v>
          </cell>
        </row>
        <row r="4298">
          <cell r="C4298">
            <v>48.744900000000001</v>
          </cell>
        </row>
        <row r="4299">
          <cell r="C4299">
            <v>46.993600000000001</v>
          </cell>
        </row>
        <row r="4300">
          <cell r="C4300">
            <v>45.630800000000001</v>
          </cell>
        </row>
        <row r="4301">
          <cell r="C4301">
            <v>43.378300000000003</v>
          </cell>
        </row>
        <row r="4302">
          <cell r="C4302">
            <v>45.059899999999999</v>
          </cell>
        </row>
        <row r="4303">
          <cell r="C4303">
            <v>45.0777</v>
          </cell>
        </row>
        <row r="4304">
          <cell r="C4304">
            <v>49.667499999999997</v>
          </cell>
        </row>
        <row r="4305">
          <cell r="C4305">
            <v>49.7654</v>
          </cell>
        </row>
        <row r="4306">
          <cell r="C4306">
            <v>49.089100000000002</v>
          </cell>
        </row>
        <row r="4307">
          <cell r="C4307">
            <v>51.488900000000001</v>
          </cell>
        </row>
        <row r="4308">
          <cell r="C4308">
            <v>52.814500000000002</v>
          </cell>
        </row>
        <row r="4309">
          <cell r="C4309">
            <v>58.146900000000002</v>
          </cell>
        </row>
        <row r="4310">
          <cell r="C4310">
            <v>59.308900000000001</v>
          </cell>
        </row>
        <row r="4311">
          <cell r="C4311">
            <v>60.701700000000002</v>
          </cell>
        </row>
        <row r="4312">
          <cell r="C4312">
            <v>58.442900000000002</v>
          </cell>
        </row>
        <row r="4313">
          <cell r="C4313">
            <v>53.198300000000003</v>
          </cell>
        </row>
        <row r="4314">
          <cell r="C4314">
            <v>51.310099999999998</v>
          </cell>
        </row>
        <row r="4315">
          <cell r="C4315">
            <v>49.618400000000001</v>
          </cell>
        </row>
        <row r="4316">
          <cell r="C4316">
            <v>52.168900000000001</v>
          </cell>
        </row>
        <row r="4317">
          <cell r="C4317">
            <v>52.263800000000003</v>
          </cell>
        </row>
        <row r="4318">
          <cell r="C4318">
            <v>54.015000000000001</v>
          </cell>
        </row>
        <row r="4319">
          <cell r="C4319">
            <v>51.349400000000003</v>
          </cell>
        </row>
        <row r="4320">
          <cell r="C4320">
            <v>50.112000000000002</v>
          </cell>
        </row>
        <row r="4321">
          <cell r="C4321">
            <v>50.997999999999998</v>
          </cell>
        </row>
        <row r="4322">
          <cell r="C4322">
            <v>48.9497</v>
          </cell>
        </row>
        <row r="4323">
          <cell r="C4323">
            <v>47.665900000000001</v>
          </cell>
        </row>
        <row r="4324">
          <cell r="C4324">
            <v>46.639800000000001</v>
          </cell>
        </row>
        <row r="4325">
          <cell r="C4325">
            <v>46.0886</v>
          </cell>
        </row>
        <row r="4326">
          <cell r="C4326">
            <v>46.398800000000001</v>
          </cell>
        </row>
        <row r="4327">
          <cell r="C4327">
            <v>43.716500000000003</v>
          </cell>
        </row>
        <row r="4328">
          <cell r="C4328">
            <v>42.07</v>
          </cell>
        </row>
        <row r="4329">
          <cell r="C4329">
            <v>44.728499999999997</v>
          </cell>
        </row>
        <row r="4330">
          <cell r="C4330">
            <v>44.254300000000001</v>
          </cell>
        </row>
        <row r="4331">
          <cell r="C4331">
            <v>41.150100000000002</v>
          </cell>
        </row>
        <row r="4332">
          <cell r="C4332">
            <v>43.178699999999999</v>
          </cell>
        </row>
        <row r="4333">
          <cell r="C4333">
            <v>41.864699999999999</v>
          </cell>
        </row>
        <row r="4334">
          <cell r="C4334">
            <v>39.884</v>
          </cell>
        </row>
        <row r="4335">
          <cell r="C4335">
            <v>37.022199999999998</v>
          </cell>
        </row>
        <row r="4336">
          <cell r="C4336">
            <v>47.855600000000003</v>
          </cell>
        </row>
        <row r="4337">
          <cell r="C4337">
            <v>48.637700000000002</v>
          </cell>
        </row>
        <row r="4338">
          <cell r="C4338">
            <v>52.569800000000001</v>
          </cell>
        </row>
        <row r="4339">
          <cell r="C4339">
            <v>56.811599999999999</v>
          </cell>
        </row>
        <row r="4340">
          <cell r="C4340">
            <v>55.762999999999998</v>
          </cell>
        </row>
        <row r="4341">
          <cell r="C4341">
            <v>56.241500000000002</v>
          </cell>
        </row>
        <row r="4342">
          <cell r="C4342">
            <v>55.311</v>
          </cell>
        </row>
        <row r="4343">
          <cell r="C4343">
            <v>52.8733</v>
          </cell>
        </row>
        <row r="4344">
          <cell r="C4344">
            <v>49.171399999999998</v>
          </cell>
        </row>
        <row r="4345">
          <cell r="C4345">
            <v>49.993899999999996</v>
          </cell>
        </row>
        <row r="4346">
          <cell r="C4346">
            <v>48.809699999999999</v>
          </cell>
        </row>
        <row r="4347">
          <cell r="C4347">
            <v>48.054299999999998</v>
          </cell>
        </row>
        <row r="4348">
          <cell r="C4348">
            <v>44.966099999999997</v>
          </cell>
        </row>
        <row r="4349">
          <cell r="C4349">
            <v>45.459800000000001</v>
          </cell>
        </row>
        <row r="4350">
          <cell r="C4350">
            <v>46.230600000000003</v>
          </cell>
        </row>
        <row r="4351">
          <cell r="C4351">
            <v>46.013199999999998</v>
          </cell>
        </row>
        <row r="4352">
          <cell r="C4352">
            <v>51.930500000000002</v>
          </cell>
        </row>
        <row r="4353">
          <cell r="C4353">
            <v>52.693899999999999</v>
          </cell>
        </row>
        <row r="4354">
          <cell r="C4354">
            <v>53.400500000000001</v>
          </cell>
        </row>
        <row r="4355">
          <cell r="C4355">
            <v>55.408200000000001</v>
          </cell>
        </row>
        <row r="4356">
          <cell r="C4356">
            <v>54.648000000000003</v>
          </cell>
        </row>
        <row r="4357">
          <cell r="C4357">
            <v>58.639200000000002</v>
          </cell>
        </row>
        <row r="4358">
          <cell r="C4358">
            <v>63.564799999999998</v>
          </cell>
        </row>
        <row r="4359">
          <cell r="C4359">
            <v>66.051000000000002</v>
          </cell>
        </row>
        <row r="4360">
          <cell r="C4360">
            <v>68.790400000000005</v>
          </cell>
        </row>
        <row r="4361">
          <cell r="C4361">
            <v>68.565600000000003</v>
          </cell>
        </row>
        <row r="4362">
          <cell r="C4362">
            <v>68.586100000000002</v>
          </cell>
        </row>
        <row r="4363">
          <cell r="C4363">
            <v>66.872299999999996</v>
          </cell>
        </row>
        <row r="4364">
          <cell r="C4364">
            <v>62.759399999999999</v>
          </cell>
        </row>
        <row r="4365">
          <cell r="C4365">
            <v>60.244</v>
          </cell>
        </row>
        <row r="4366">
          <cell r="C4366">
            <v>58.955800000000004</v>
          </cell>
        </row>
        <row r="4367">
          <cell r="C4367">
            <v>55.079300000000003</v>
          </cell>
        </row>
        <row r="4368">
          <cell r="C4368">
            <v>56.760399999999997</v>
          </cell>
        </row>
        <row r="4369">
          <cell r="C4369">
            <v>58.240299999999998</v>
          </cell>
        </row>
        <row r="4370">
          <cell r="C4370">
            <v>50.997999999999998</v>
          </cell>
        </row>
        <row r="4371">
          <cell r="C4371">
            <v>50.997999999999998</v>
          </cell>
        </row>
        <row r="4372">
          <cell r="C4372">
            <v>50.997999999999998</v>
          </cell>
        </row>
        <row r="4373">
          <cell r="C4373">
            <v>40</v>
          </cell>
        </row>
        <row r="4374">
          <cell r="C4374">
            <v>45.003799999999998</v>
          </cell>
        </row>
        <row r="4375">
          <cell r="C4375">
            <v>44.644300000000001</v>
          </cell>
        </row>
        <row r="4376">
          <cell r="C4376">
            <v>47.794400000000003</v>
          </cell>
        </row>
        <row r="4377">
          <cell r="C4377">
            <v>46.905200000000001</v>
          </cell>
        </row>
        <row r="4378">
          <cell r="C4378">
            <v>45.138300000000001</v>
          </cell>
        </row>
        <row r="4379">
          <cell r="C4379">
            <v>38.311700000000002</v>
          </cell>
        </row>
        <row r="4380">
          <cell r="C4380">
            <v>41.234999999999999</v>
          </cell>
        </row>
        <row r="4381">
          <cell r="C4381">
            <v>41.734200000000001</v>
          </cell>
        </row>
        <row r="4382">
          <cell r="C4382">
            <v>43.667499999999997</v>
          </cell>
        </row>
        <row r="4383">
          <cell r="C4383">
            <v>44.884300000000003</v>
          </cell>
        </row>
        <row r="4384">
          <cell r="C4384">
            <v>47.918799999999997</v>
          </cell>
        </row>
        <row r="4385">
          <cell r="C4385">
            <v>48.987699999999997</v>
          </cell>
        </row>
        <row r="4386">
          <cell r="C4386">
            <v>48.120399999999997</v>
          </cell>
        </row>
        <row r="4387">
          <cell r="C4387">
            <v>48.689</v>
          </cell>
        </row>
        <row r="4388">
          <cell r="C4388">
            <v>50.1218</v>
          </cell>
        </row>
        <row r="4389">
          <cell r="C4389">
            <v>57.474600000000002</v>
          </cell>
        </row>
        <row r="4390">
          <cell r="C4390">
            <v>60.110799999999998</v>
          </cell>
        </row>
        <row r="4391">
          <cell r="C4391">
            <v>60.505499999999998</v>
          </cell>
        </row>
        <row r="4392">
          <cell r="C4392">
            <v>65.077399999999997</v>
          </cell>
        </row>
        <row r="4393">
          <cell r="C4393">
            <v>63.899099999999997</v>
          </cell>
        </row>
        <row r="4394">
          <cell r="C4394">
            <v>64.641499999999994</v>
          </cell>
        </row>
        <row r="4395">
          <cell r="C4395">
            <v>65.166200000000003</v>
          </cell>
        </row>
        <row r="4396">
          <cell r="C4396">
            <v>62.869500000000002</v>
          </cell>
        </row>
        <row r="4397">
          <cell r="C4397">
            <v>61.124699999999997</v>
          </cell>
        </row>
        <row r="4398">
          <cell r="C4398">
            <v>61.0974</v>
          </cell>
        </row>
        <row r="4399">
          <cell r="C4399">
            <v>60.363100000000003</v>
          </cell>
        </row>
        <row r="4400">
          <cell r="C4400">
            <v>61.6721</v>
          </cell>
        </row>
        <row r="4401">
          <cell r="C4401">
            <v>61.201500000000003</v>
          </cell>
        </row>
        <row r="4402">
          <cell r="C4402">
            <v>58.506</v>
          </cell>
        </row>
        <row r="4403">
          <cell r="C4403">
            <v>56.213299999999997</v>
          </cell>
        </row>
        <row r="4404">
          <cell r="C4404">
            <v>61.143700000000003</v>
          </cell>
        </row>
        <row r="4405">
          <cell r="C4405">
            <v>63.014000000000003</v>
          </cell>
        </row>
        <row r="4406">
          <cell r="C4406">
            <v>63.635300000000001</v>
          </cell>
        </row>
        <row r="4407">
          <cell r="C4407">
            <v>66.240399999999994</v>
          </cell>
        </row>
        <row r="4408">
          <cell r="C4408">
            <v>66.519499999999994</v>
          </cell>
        </row>
        <row r="4409">
          <cell r="C4409">
            <v>69.224699999999999</v>
          </cell>
        </row>
        <row r="4410">
          <cell r="C4410">
            <v>67.845399999999998</v>
          </cell>
        </row>
        <row r="4411">
          <cell r="C4411">
            <v>66.123999999999995</v>
          </cell>
        </row>
        <row r="4412">
          <cell r="C4412">
            <v>64.5822</v>
          </cell>
        </row>
        <row r="4413">
          <cell r="C4413">
            <v>62.7395</v>
          </cell>
        </row>
        <row r="4414">
          <cell r="C4414">
            <v>61.455300000000001</v>
          </cell>
        </row>
        <row r="4415">
          <cell r="C4415">
            <v>55.6434</v>
          </cell>
        </row>
        <row r="4416">
          <cell r="C4416">
            <v>56.417400000000001</v>
          </cell>
        </row>
        <row r="4417">
          <cell r="C4417">
            <v>53.9529</v>
          </cell>
        </row>
        <row r="4418">
          <cell r="C4418">
            <v>48.392099999999999</v>
          </cell>
        </row>
        <row r="4419">
          <cell r="C4419">
            <v>48.714700000000001</v>
          </cell>
        </row>
        <row r="4420">
          <cell r="C4420">
            <v>50.266100000000002</v>
          </cell>
        </row>
        <row r="4421">
          <cell r="C4421">
            <v>49.640700000000002</v>
          </cell>
        </row>
        <row r="4422">
          <cell r="C4422">
            <v>49.087200000000003</v>
          </cell>
        </row>
        <row r="4423">
          <cell r="C4423">
            <v>49.444000000000003</v>
          </cell>
        </row>
        <row r="4424">
          <cell r="C4424">
            <v>49.561</v>
          </cell>
        </row>
        <row r="4425">
          <cell r="C4425">
            <v>50.081099999999999</v>
          </cell>
        </row>
        <row r="4426">
          <cell r="C4426">
            <v>54.486699999999999</v>
          </cell>
        </row>
        <row r="4427">
          <cell r="C4427">
            <v>52.436</v>
          </cell>
        </row>
        <row r="4428">
          <cell r="C4428">
            <v>52.034500000000001</v>
          </cell>
        </row>
        <row r="4429">
          <cell r="C4429">
            <v>52.7288</v>
          </cell>
        </row>
        <row r="4430">
          <cell r="C4430">
            <v>54.685699999999997</v>
          </cell>
        </row>
        <row r="4431">
          <cell r="C4431">
            <v>52.201599999999999</v>
          </cell>
        </row>
        <row r="4432">
          <cell r="C4432">
            <v>62.5961</v>
          </cell>
        </row>
        <row r="4433">
          <cell r="C4433">
            <v>68.714600000000004</v>
          </cell>
        </row>
        <row r="4434">
          <cell r="C4434">
            <v>69.891499999999994</v>
          </cell>
        </row>
        <row r="4435">
          <cell r="C4435">
            <v>68.899000000000001</v>
          </cell>
        </row>
        <row r="4436">
          <cell r="C4436">
            <v>70.110500000000002</v>
          </cell>
        </row>
        <row r="4437">
          <cell r="C4437">
            <v>69.889899999999997</v>
          </cell>
        </row>
        <row r="4438">
          <cell r="C4438">
            <v>70.977699999999999</v>
          </cell>
        </row>
        <row r="4439">
          <cell r="C4439">
            <v>69.951999999999998</v>
          </cell>
        </row>
        <row r="4440">
          <cell r="C4440">
            <v>65.200900000000004</v>
          </cell>
        </row>
        <row r="4441">
          <cell r="C4441">
            <v>66.298500000000004</v>
          </cell>
        </row>
        <row r="4442">
          <cell r="C4442">
            <v>67.866</v>
          </cell>
        </row>
        <row r="4443">
          <cell r="C4443">
            <v>67.607699999999994</v>
          </cell>
        </row>
        <row r="4444">
          <cell r="C4444">
            <v>67.2774</v>
          </cell>
        </row>
        <row r="4445">
          <cell r="C4445">
            <v>64.4512</v>
          </cell>
        </row>
        <row r="4446">
          <cell r="C4446">
            <v>65.399100000000004</v>
          </cell>
        </row>
        <row r="4447">
          <cell r="C4447">
            <v>63.863900000000001</v>
          </cell>
        </row>
        <row r="4448">
          <cell r="C4448">
            <v>63.767299999999999</v>
          </cell>
        </row>
        <row r="4449">
          <cell r="C4449">
            <v>68.041200000000003</v>
          </cell>
        </row>
        <row r="4450">
          <cell r="C4450">
            <v>65.737700000000004</v>
          </cell>
        </row>
        <row r="4451">
          <cell r="C4451">
            <v>67.145300000000006</v>
          </cell>
        </row>
        <row r="4452">
          <cell r="C4452">
            <v>67.351500000000001</v>
          </cell>
        </row>
        <row r="4453">
          <cell r="C4453">
            <v>67.993300000000005</v>
          </cell>
        </row>
        <row r="4454">
          <cell r="C4454">
            <v>68.955399999999997</v>
          </cell>
        </row>
        <row r="4455">
          <cell r="C4455">
            <v>68.073899999999995</v>
          </cell>
        </row>
        <row r="4456">
          <cell r="C4456">
            <v>54.525599999999997</v>
          </cell>
        </row>
        <row r="4457">
          <cell r="C4457">
            <v>53.153199999999998</v>
          </cell>
        </row>
        <row r="4458">
          <cell r="C4458">
            <v>54.3842</v>
          </cell>
        </row>
        <row r="4459">
          <cell r="C4459">
            <v>54.043900000000001</v>
          </cell>
        </row>
        <row r="4460">
          <cell r="C4460">
            <v>59.756399999999999</v>
          </cell>
        </row>
        <row r="4461">
          <cell r="C4461">
            <v>59.028599999999997</v>
          </cell>
        </row>
        <row r="4462">
          <cell r="C4462">
            <v>57.0304</v>
          </cell>
        </row>
        <row r="4463">
          <cell r="C4463">
            <v>52.775799999999997</v>
          </cell>
        </row>
        <row r="4464">
          <cell r="C4464">
            <v>46.805100000000003</v>
          </cell>
        </row>
        <row r="4465">
          <cell r="C4465">
            <v>50.788499999999999</v>
          </cell>
        </row>
        <row r="4466">
          <cell r="C4466">
            <v>47.4208</v>
          </cell>
        </row>
        <row r="4467">
          <cell r="C4467">
            <v>44.73</v>
          </cell>
        </row>
        <row r="4468">
          <cell r="C4468">
            <v>44.9649</v>
          </cell>
        </row>
        <row r="4469">
          <cell r="C4469">
            <v>45.536000000000001</v>
          </cell>
        </row>
        <row r="4470">
          <cell r="C4470">
            <v>44.6646</v>
          </cell>
        </row>
        <row r="4471">
          <cell r="C4471">
            <v>45.3523</v>
          </cell>
        </row>
        <row r="4472">
          <cell r="C4472">
            <v>44.908299999999997</v>
          </cell>
        </row>
        <row r="4473">
          <cell r="C4473">
            <v>44.206499999999998</v>
          </cell>
        </row>
        <row r="4474">
          <cell r="C4474">
            <v>44.354700000000001</v>
          </cell>
        </row>
        <row r="4475">
          <cell r="C4475">
            <v>44.668799999999997</v>
          </cell>
        </row>
        <row r="4476">
          <cell r="C4476">
            <v>44.037799999999997</v>
          </cell>
        </row>
        <row r="4477">
          <cell r="C4477">
            <v>45.170099999999998</v>
          </cell>
        </row>
        <row r="4478">
          <cell r="C4478">
            <v>47.969000000000001</v>
          </cell>
        </row>
        <row r="4479">
          <cell r="C4479">
            <v>43.925199999999997</v>
          </cell>
        </row>
        <row r="4480">
          <cell r="C4480">
            <v>51.305500000000002</v>
          </cell>
        </row>
        <row r="4481">
          <cell r="C4481">
            <v>56.888500000000001</v>
          </cell>
        </row>
        <row r="4482">
          <cell r="C4482">
            <v>55.9069</v>
          </cell>
        </row>
        <row r="4483">
          <cell r="C4483">
            <v>55.547600000000003</v>
          </cell>
        </row>
        <row r="4484">
          <cell r="C4484">
            <v>53.281100000000002</v>
          </cell>
        </row>
        <row r="4485">
          <cell r="C4485">
            <v>51.0184</v>
          </cell>
        </row>
        <row r="4486">
          <cell r="C4486">
            <v>52.561399999999999</v>
          </cell>
        </row>
        <row r="4487">
          <cell r="C4487">
            <v>50.033799999999999</v>
          </cell>
        </row>
        <row r="4488">
          <cell r="C4488">
            <v>49.905700000000003</v>
          </cell>
        </row>
        <row r="4489">
          <cell r="C4489">
            <v>49.585299999999997</v>
          </cell>
        </row>
        <row r="4490">
          <cell r="C4490">
            <v>50.823599999999999</v>
          </cell>
        </row>
        <row r="4491">
          <cell r="C4491">
            <v>50.344900000000003</v>
          </cell>
        </row>
        <row r="4492">
          <cell r="C4492">
            <v>51.342199999999998</v>
          </cell>
        </row>
        <row r="4493">
          <cell r="C4493">
            <v>49.875500000000002</v>
          </cell>
        </row>
        <row r="4494">
          <cell r="C4494">
            <v>49.682499999999997</v>
          </cell>
        </row>
        <row r="4495">
          <cell r="C4495">
            <v>49.15</v>
          </cell>
        </row>
        <row r="4496">
          <cell r="C4496">
            <v>52.197000000000003</v>
          </cell>
        </row>
        <row r="4497">
          <cell r="C4497">
            <v>53.349400000000003</v>
          </cell>
        </row>
        <row r="4498">
          <cell r="C4498">
            <v>53.2639</v>
          </cell>
        </row>
        <row r="4499">
          <cell r="C4499">
            <v>58.145499999999998</v>
          </cell>
        </row>
        <row r="4500">
          <cell r="C4500">
            <v>58.149299999999997</v>
          </cell>
        </row>
        <row r="4501">
          <cell r="C4501">
            <v>65.333399999999997</v>
          </cell>
        </row>
        <row r="4502">
          <cell r="C4502">
            <v>66.405699999999996</v>
          </cell>
        </row>
        <row r="4503">
          <cell r="C4503">
            <v>66.401300000000006</v>
          </cell>
        </row>
        <row r="4504">
          <cell r="C4504">
            <v>66.446399999999997</v>
          </cell>
        </row>
        <row r="4505">
          <cell r="C4505">
            <v>58.316499999999998</v>
          </cell>
        </row>
        <row r="4506">
          <cell r="C4506">
            <v>53.843800000000002</v>
          </cell>
        </row>
        <row r="4507">
          <cell r="C4507">
            <v>52.679200000000002</v>
          </cell>
        </row>
        <row r="4508">
          <cell r="C4508">
            <v>53.192700000000002</v>
          </cell>
        </row>
        <row r="4509">
          <cell r="C4509">
            <v>52.670999999999999</v>
          </cell>
        </row>
        <row r="4510">
          <cell r="C4510">
            <v>54.885599999999997</v>
          </cell>
        </row>
        <row r="4511">
          <cell r="C4511">
            <v>54.140700000000002</v>
          </cell>
        </row>
        <row r="4512">
          <cell r="C4512">
            <v>53.756399999999999</v>
          </cell>
        </row>
        <row r="4513">
          <cell r="C4513">
            <v>56.616700000000002</v>
          </cell>
        </row>
        <row r="4514">
          <cell r="C4514">
            <v>55.069000000000003</v>
          </cell>
        </row>
        <row r="4515">
          <cell r="C4515">
            <v>49.100200000000001</v>
          </cell>
        </row>
        <row r="4516">
          <cell r="C4516">
            <v>46.954900000000002</v>
          </cell>
        </row>
        <row r="4517">
          <cell r="C4517">
            <v>48.3127</v>
          </cell>
        </row>
        <row r="4518">
          <cell r="C4518">
            <v>46.814700000000002</v>
          </cell>
        </row>
        <row r="4519">
          <cell r="C4519">
            <v>46.542000000000002</v>
          </cell>
        </row>
        <row r="4520">
          <cell r="C4520">
            <v>45.035400000000003</v>
          </cell>
        </row>
        <row r="4521">
          <cell r="C4521">
            <v>44.5914</v>
          </cell>
        </row>
        <row r="4522">
          <cell r="C4522">
            <v>44.244500000000002</v>
          </cell>
        </row>
        <row r="4523">
          <cell r="C4523">
            <v>44.122999999999998</v>
          </cell>
        </row>
        <row r="4524">
          <cell r="C4524">
            <v>45.445300000000003</v>
          </cell>
        </row>
        <row r="4525">
          <cell r="C4525">
            <v>46.31</v>
          </cell>
        </row>
        <row r="4526">
          <cell r="C4526">
            <v>49.084600000000002</v>
          </cell>
        </row>
        <row r="4527">
          <cell r="C4527">
            <v>45.8795</v>
          </cell>
        </row>
        <row r="4528">
          <cell r="C4528">
            <v>57.861199999999997</v>
          </cell>
        </row>
        <row r="4529">
          <cell r="C4529">
            <v>61.843800000000002</v>
          </cell>
        </row>
        <row r="4530">
          <cell r="C4530">
            <v>58.139899999999997</v>
          </cell>
        </row>
        <row r="4531">
          <cell r="C4531">
            <v>60.765099999999997</v>
          </cell>
        </row>
        <row r="4532">
          <cell r="C4532">
            <v>64.040000000000006</v>
          </cell>
        </row>
        <row r="4533">
          <cell r="C4533">
            <v>63.068300000000001</v>
          </cell>
        </row>
        <row r="4534">
          <cell r="C4534">
            <v>61.828699999999998</v>
          </cell>
        </row>
        <row r="4535">
          <cell r="C4535">
            <v>61.239400000000003</v>
          </cell>
        </row>
        <row r="4536">
          <cell r="C4536">
            <v>61.387799999999999</v>
          </cell>
        </row>
        <row r="4537">
          <cell r="C4537">
            <v>59.997500000000002</v>
          </cell>
        </row>
        <row r="4538">
          <cell r="C4538">
            <v>62.304000000000002</v>
          </cell>
        </row>
        <row r="4539">
          <cell r="C4539">
            <v>58.494500000000002</v>
          </cell>
        </row>
        <row r="4540">
          <cell r="C4540">
            <v>58.767600000000002</v>
          </cell>
        </row>
        <row r="4541">
          <cell r="C4541">
            <v>56.168300000000002</v>
          </cell>
        </row>
        <row r="4542">
          <cell r="C4542">
            <v>62.045099999999998</v>
          </cell>
        </row>
        <row r="4543">
          <cell r="C4543">
            <v>61.399099999999997</v>
          </cell>
        </row>
        <row r="4544">
          <cell r="C4544">
            <v>64.733099999999993</v>
          </cell>
        </row>
        <row r="4545">
          <cell r="C4545">
            <v>71.469899999999996</v>
          </cell>
        </row>
        <row r="4546">
          <cell r="C4546">
            <v>73.840199999999996</v>
          </cell>
        </row>
        <row r="4547">
          <cell r="C4547">
            <v>79.746399999999994</v>
          </cell>
        </row>
        <row r="4548">
          <cell r="C4548">
            <v>74.968100000000007</v>
          </cell>
        </row>
        <row r="4549">
          <cell r="C4549">
            <v>73.553100000000001</v>
          </cell>
        </row>
        <row r="4550">
          <cell r="C4550">
            <v>73.316100000000006</v>
          </cell>
        </row>
        <row r="4551">
          <cell r="C4551">
            <v>71.137200000000007</v>
          </cell>
        </row>
        <row r="4552">
          <cell r="C4552">
            <v>69.388300000000001</v>
          </cell>
        </row>
        <row r="4553">
          <cell r="C4553">
            <v>70.7667</v>
          </cell>
        </row>
        <row r="4554">
          <cell r="C4554">
            <v>73.745199999999997</v>
          </cell>
        </row>
        <row r="4555">
          <cell r="C4555">
            <v>64.061899999999994</v>
          </cell>
        </row>
        <row r="4556">
          <cell r="C4556">
            <v>65.623699999999999</v>
          </cell>
        </row>
        <row r="4557">
          <cell r="C4557">
            <v>63.329500000000003</v>
          </cell>
        </row>
        <row r="4558">
          <cell r="C4558">
            <v>64.210300000000004</v>
          </cell>
        </row>
        <row r="4559">
          <cell r="C4559">
            <v>56.433300000000003</v>
          </cell>
        </row>
        <row r="4560">
          <cell r="C4560">
            <v>55.6905</v>
          </cell>
        </row>
        <row r="4561">
          <cell r="C4561">
            <v>58.875300000000003</v>
          </cell>
        </row>
        <row r="4562">
          <cell r="C4562">
            <v>53.756599999999999</v>
          </cell>
        </row>
        <row r="4563">
          <cell r="C4563">
            <v>48.307200000000002</v>
          </cell>
        </row>
        <row r="4564">
          <cell r="C4564">
            <v>48.8979</v>
          </cell>
        </row>
        <row r="4565">
          <cell r="C4565">
            <v>48.872900000000001</v>
          </cell>
        </row>
        <row r="4566">
          <cell r="C4566">
            <v>49.460799999999999</v>
          </cell>
        </row>
        <row r="4567">
          <cell r="C4567">
            <v>47.156199999999998</v>
          </cell>
        </row>
        <row r="4568">
          <cell r="C4568">
            <v>44.898099999999999</v>
          </cell>
        </row>
        <row r="4569">
          <cell r="C4569">
            <v>43.206400000000002</v>
          </cell>
        </row>
        <row r="4570">
          <cell r="C4570">
            <v>43.059800000000003</v>
          </cell>
        </row>
        <row r="4571">
          <cell r="C4571">
            <v>42.2438</v>
          </cell>
        </row>
        <row r="4572">
          <cell r="C4572">
            <v>42.792900000000003</v>
          </cell>
        </row>
        <row r="4573">
          <cell r="C4573">
            <v>42.483899999999998</v>
          </cell>
        </row>
        <row r="4574">
          <cell r="C4574">
            <v>46.592300000000002</v>
          </cell>
        </row>
        <row r="4575">
          <cell r="C4575">
            <v>46.2547</v>
          </cell>
        </row>
        <row r="4576">
          <cell r="C4576">
            <v>54.890599999999999</v>
          </cell>
        </row>
        <row r="4577">
          <cell r="C4577">
            <v>58.1648</v>
          </cell>
        </row>
        <row r="4578">
          <cell r="C4578">
            <v>55.137900000000002</v>
          </cell>
        </row>
        <row r="4579">
          <cell r="C4579">
            <v>54.504199999999997</v>
          </cell>
        </row>
        <row r="4580">
          <cell r="C4580">
            <v>60.418300000000002</v>
          </cell>
        </row>
        <row r="4581">
          <cell r="C4581">
            <v>61.658799999999999</v>
          </cell>
        </row>
        <row r="4582">
          <cell r="C4582">
            <v>59.088700000000003</v>
          </cell>
        </row>
        <row r="4583">
          <cell r="C4583">
            <v>55.136800000000001</v>
          </cell>
        </row>
        <row r="4584">
          <cell r="C4584">
            <v>49.363199999999999</v>
          </cell>
        </row>
        <row r="4585">
          <cell r="C4585">
            <v>51.491799999999998</v>
          </cell>
        </row>
        <row r="4586">
          <cell r="C4586">
            <v>54.907800000000002</v>
          </cell>
        </row>
        <row r="4587">
          <cell r="C4587">
            <v>53.183399999999999</v>
          </cell>
        </row>
        <row r="4588">
          <cell r="C4588">
            <v>52.813400000000001</v>
          </cell>
        </row>
        <row r="4589">
          <cell r="C4589">
            <v>50.212299999999999</v>
          </cell>
        </row>
        <row r="4590">
          <cell r="C4590">
            <v>49.161799999999999</v>
          </cell>
        </row>
        <row r="4591">
          <cell r="C4591">
            <v>48.353700000000003</v>
          </cell>
        </row>
        <row r="4592">
          <cell r="C4592">
            <v>58.491999999999997</v>
          </cell>
        </row>
        <row r="4593">
          <cell r="C4593">
            <v>58.822899999999997</v>
          </cell>
        </row>
        <row r="4594">
          <cell r="C4594">
            <v>60.937800000000003</v>
          </cell>
        </row>
        <row r="4595">
          <cell r="C4595">
            <v>67.314999999999998</v>
          </cell>
        </row>
        <row r="4596">
          <cell r="C4596">
            <v>69.252300000000005</v>
          </cell>
        </row>
        <row r="4597">
          <cell r="C4597">
            <v>72.8125</v>
          </cell>
        </row>
        <row r="4598">
          <cell r="C4598">
            <v>72.260599999999997</v>
          </cell>
        </row>
        <row r="4599">
          <cell r="C4599">
            <v>72.037400000000005</v>
          </cell>
        </row>
        <row r="4600">
          <cell r="C4600">
            <v>64.569000000000003</v>
          </cell>
        </row>
        <row r="4601">
          <cell r="C4601">
            <v>66.553200000000004</v>
          </cell>
        </row>
        <row r="4602">
          <cell r="C4602">
            <v>70.394099999999995</v>
          </cell>
        </row>
        <row r="4603">
          <cell r="C4603">
            <v>64.203900000000004</v>
          </cell>
        </row>
        <row r="4604">
          <cell r="C4604">
            <v>64.227699999999999</v>
          </cell>
        </row>
        <row r="4605">
          <cell r="C4605">
            <v>60.760800000000003</v>
          </cell>
        </row>
        <row r="4606">
          <cell r="C4606">
            <v>59.601500000000001</v>
          </cell>
        </row>
        <row r="4607">
          <cell r="C4607">
            <v>54.273099999999999</v>
          </cell>
        </row>
        <row r="4608">
          <cell r="C4608">
            <v>55.860700000000001</v>
          </cell>
        </row>
        <row r="4609">
          <cell r="C4609">
            <v>58.596299999999999</v>
          </cell>
        </row>
        <row r="4610">
          <cell r="C4610">
            <v>63.8994</v>
          </cell>
        </row>
        <row r="4611">
          <cell r="C4611">
            <v>52.862400000000001</v>
          </cell>
        </row>
        <row r="4612">
          <cell r="C4612">
            <v>52.809399999999997</v>
          </cell>
        </row>
        <row r="4613">
          <cell r="C4613">
            <v>53.688099999999999</v>
          </cell>
        </row>
        <row r="4614">
          <cell r="C4614">
            <v>48.193399999999997</v>
          </cell>
        </row>
        <row r="4615">
          <cell r="C4615">
            <v>48.203699999999998</v>
          </cell>
        </row>
        <row r="4616">
          <cell r="C4616">
            <v>47.933999999999997</v>
          </cell>
        </row>
        <row r="4617">
          <cell r="C4617">
            <v>47.944400000000002</v>
          </cell>
        </row>
        <row r="4618">
          <cell r="C4618">
            <v>48.344200000000001</v>
          </cell>
        </row>
        <row r="4619">
          <cell r="C4619">
            <v>46.869700000000002</v>
          </cell>
        </row>
        <row r="4620">
          <cell r="C4620">
            <v>52.125300000000003</v>
          </cell>
        </row>
        <row r="4621">
          <cell r="C4621">
            <v>49.612000000000002</v>
          </cell>
        </row>
        <row r="4622">
          <cell r="C4622">
            <v>57.409100000000002</v>
          </cell>
        </row>
        <row r="4623">
          <cell r="C4623">
            <v>54.373800000000003</v>
          </cell>
        </row>
        <row r="4624">
          <cell r="C4624">
            <v>59.289299999999997</v>
          </cell>
        </row>
        <row r="4625">
          <cell r="C4625">
            <v>66.251300000000001</v>
          </cell>
        </row>
        <row r="4626">
          <cell r="C4626">
            <v>71.378</v>
          </cell>
        </row>
        <row r="4627">
          <cell r="C4627">
            <v>70.334800000000001</v>
          </cell>
        </row>
        <row r="4628">
          <cell r="C4628">
            <v>71.507499999999993</v>
          </cell>
        </row>
        <row r="4629">
          <cell r="C4629">
            <v>66.263300000000001</v>
          </cell>
        </row>
        <row r="4630">
          <cell r="C4630">
            <v>64.757999999999996</v>
          </cell>
        </row>
        <row r="4631">
          <cell r="C4631">
            <v>62.157400000000003</v>
          </cell>
        </row>
        <row r="4632">
          <cell r="C4632">
            <v>59.546900000000001</v>
          </cell>
        </row>
        <row r="4633">
          <cell r="C4633">
            <v>56.877699999999997</v>
          </cell>
        </row>
        <row r="4634">
          <cell r="C4634">
            <v>51.857100000000003</v>
          </cell>
        </row>
        <row r="4635">
          <cell r="C4635">
            <v>53.152299999999997</v>
          </cell>
        </row>
        <row r="4636">
          <cell r="C4636">
            <v>54.2547</v>
          </cell>
        </row>
        <row r="4637">
          <cell r="C4637">
            <v>53.427999999999997</v>
          </cell>
        </row>
        <row r="4638">
          <cell r="C4638">
            <v>52.607999999999997</v>
          </cell>
        </row>
        <row r="4639">
          <cell r="C4639">
            <v>54.588900000000002</v>
          </cell>
        </row>
        <row r="4640">
          <cell r="C4640">
            <v>61.996299999999998</v>
          </cell>
        </row>
        <row r="4641">
          <cell r="C4641">
            <v>67.201400000000007</v>
          </cell>
        </row>
        <row r="4642">
          <cell r="C4642">
            <v>67.350800000000007</v>
          </cell>
        </row>
        <row r="4643">
          <cell r="C4643">
            <v>77.860699999999994</v>
          </cell>
        </row>
        <row r="4644">
          <cell r="C4644">
            <v>73.757400000000004</v>
          </cell>
        </row>
        <row r="4645">
          <cell r="C4645">
            <v>73.897199999999998</v>
          </cell>
        </row>
        <row r="4646">
          <cell r="C4646">
            <v>72.134200000000007</v>
          </cell>
        </row>
        <row r="4647">
          <cell r="C4647">
            <v>72.215199999999996</v>
          </cell>
        </row>
        <row r="4648">
          <cell r="C4648">
            <v>72.333600000000004</v>
          </cell>
        </row>
        <row r="4649">
          <cell r="C4649">
            <v>71.523499999999999</v>
          </cell>
        </row>
        <row r="4650">
          <cell r="C4650">
            <v>72.110299999999995</v>
          </cell>
        </row>
        <row r="4651">
          <cell r="C4651">
            <v>67.162300000000002</v>
          </cell>
        </row>
        <row r="4652">
          <cell r="C4652">
            <v>68.864800000000002</v>
          </cell>
        </row>
        <row r="4653">
          <cell r="C4653">
            <v>68.390299999999996</v>
          </cell>
        </row>
        <row r="4654">
          <cell r="C4654">
            <v>67.785200000000003</v>
          </cell>
        </row>
        <row r="4655">
          <cell r="C4655">
            <v>64.267399999999995</v>
          </cell>
        </row>
        <row r="4656">
          <cell r="C4656">
            <v>62.554499999999997</v>
          </cell>
        </row>
        <row r="4657">
          <cell r="C4657">
            <v>70.883899999999997</v>
          </cell>
        </row>
        <row r="4658">
          <cell r="C4658">
            <v>57.0274</v>
          </cell>
        </row>
        <row r="4659">
          <cell r="C4659">
            <v>50.194499999999998</v>
          </cell>
        </row>
        <row r="4660">
          <cell r="C4660">
            <v>44.755499999999998</v>
          </cell>
        </row>
        <row r="4661">
          <cell r="C4661">
            <v>43.122599999999998</v>
          </cell>
        </row>
        <row r="4662">
          <cell r="C4662">
            <v>44.9786</v>
          </cell>
        </row>
        <row r="4663">
          <cell r="C4663">
            <v>47.584499999999998</v>
          </cell>
        </row>
        <row r="4664">
          <cell r="C4664">
            <v>53.561100000000003</v>
          </cell>
        </row>
        <row r="4665">
          <cell r="C4665">
            <v>50.689</v>
          </cell>
        </row>
        <row r="4666">
          <cell r="C4666">
            <v>48.886699999999998</v>
          </cell>
        </row>
        <row r="4667">
          <cell r="C4667">
            <v>50.557899999999997</v>
          </cell>
        </row>
        <row r="4668">
          <cell r="C4668">
            <v>48.3658</v>
          </cell>
        </row>
        <row r="4669">
          <cell r="C4669">
            <v>47.264200000000002</v>
          </cell>
        </row>
        <row r="4670">
          <cell r="C4670">
            <v>45.935499999999998</v>
          </cell>
        </row>
        <row r="4671">
          <cell r="C4671">
            <v>45.746899999999997</v>
          </cell>
        </row>
        <row r="4672">
          <cell r="C4672">
            <v>45.750100000000003</v>
          </cell>
        </row>
        <row r="4673">
          <cell r="C4673">
            <v>48.084400000000002</v>
          </cell>
        </row>
        <row r="4674">
          <cell r="C4674">
            <v>51.259399999999999</v>
          </cell>
        </row>
        <row r="4675">
          <cell r="C4675">
            <v>52.559600000000003</v>
          </cell>
        </row>
        <row r="4676">
          <cell r="C4676">
            <v>64.678899999999999</v>
          </cell>
        </row>
        <row r="4677">
          <cell r="C4677">
            <v>72.953500000000005</v>
          </cell>
        </row>
        <row r="4678">
          <cell r="C4678">
            <v>61.224800000000002</v>
          </cell>
        </row>
        <row r="4679">
          <cell r="C4679">
            <v>51.880299999999998</v>
          </cell>
        </row>
        <row r="4680">
          <cell r="C4680">
            <v>49.5886</v>
          </cell>
        </row>
        <row r="4681">
          <cell r="C4681">
            <v>48.071100000000001</v>
          </cell>
        </row>
        <row r="4682">
          <cell r="C4682">
            <v>46.991900000000001</v>
          </cell>
        </row>
        <row r="4683">
          <cell r="C4683">
            <v>46.963999999999999</v>
          </cell>
        </row>
        <row r="4684">
          <cell r="C4684">
            <v>50.2303</v>
          </cell>
        </row>
        <row r="4685">
          <cell r="C4685">
            <v>47.394799999999996</v>
          </cell>
        </row>
        <row r="4686">
          <cell r="C4686">
            <v>47.448999999999998</v>
          </cell>
        </row>
        <row r="4687">
          <cell r="C4687">
            <v>46.985599999999998</v>
          </cell>
        </row>
        <row r="4688">
          <cell r="C4688">
            <v>43.984400000000001</v>
          </cell>
        </row>
        <row r="4689">
          <cell r="C4689">
            <v>46.2453</v>
          </cell>
        </row>
        <row r="4690">
          <cell r="C4690">
            <v>46.898400000000002</v>
          </cell>
        </row>
        <row r="4691">
          <cell r="C4691">
            <v>49.176400000000001</v>
          </cell>
        </row>
        <row r="4692">
          <cell r="C4692">
            <v>50.793100000000003</v>
          </cell>
        </row>
        <row r="4693">
          <cell r="C4693">
            <v>54.626800000000003</v>
          </cell>
        </row>
        <row r="4694">
          <cell r="C4694">
            <v>60.962499999999999</v>
          </cell>
        </row>
        <row r="4695">
          <cell r="C4695">
            <v>60.860100000000003</v>
          </cell>
        </row>
        <row r="4696">
          <cell r="C4696">
            <v>73.124499999999998</v>
          </cell>
        </row>
        <row r="4697">
          <cell r="C4697">
            <v>75.3001</v>
          </cell>
        </row>
        <row r="4698">
          <cell r="C4698">
            <v>76.670400000000001</v>
          </cell>
        </row>
        <row r="4699">
          <cell r="C4699">
            <v>74.6374</v>
          </cell>
        </row>
        <row r="4700">
          <cell r="C4700">
            <v>78.605099999999993</v>
          </cell>
        </row>
        <row r="4701">
          <cell r="C4701">
            <v>73.795299999999997</v>
          </cell>
        </row>
        <row r="4702">
          <cell r="C4702">
            <v>71.270099999999999</v>
          </cell>
        </row>
        <row r="4703">
          <cell r="C4703">
            <v>70.612499999999997</v>
          </cell>
        </row>
        <row r="4704">
          <cell r="C4704">
            <v>66.580100000000002</v>
          </cell>
        </row>
        <row r="4705">
          <cell r="C4705">
            <v>65.6708</v>
          </cell>
        </row>
        <row r="4706">
          <cell r="C4706">
            <v>50.6389</v>
          </cell>
        </row>
        <row r="4707">
          <cell r="C4707">
            <v>51.6295</v>
          </cell>
        </row>
        <row r="4708">
          <cell r="C4708">
            <v>56.084200000000003</v>
          </cell>
        </row>
        <row r="4709">
          <cell r="C4709">
            <v>51.076700000000002</v>
          </cell>
        </row>
        <row r="4710">
          <cell r="C4710">
            <v>52.957700000000003</v>
          </cell>
        </row>
        <row r="4711">
          <cell r="C4711">
            <v>49.699199999999998</v>
          </cell>
        </row>
        <row r="4712">
          <cell r="C4712">
            <v>49.016599999999997</v>
          </cell>
        </row>
        <row r="4713">
          <cell r="C4713">
            <v>48.901600000000002</v>
          </cell>
        </row>
        <row r="4714">
          <cell r="C4714">
            <v>49.416899999999998</v>
          </cell>
        </row>
        <row r="4715">
          <cell r="C4715">
            <v>48.471200000000003</v>
          </cell>
        </row>
        <row r="4716">
          <cell r="C4716">
            <v>48.129800000000003</v>
          </cell>
        </row>
        <row r="4717">
          <cell r="C4717">
            <v>49.7624</v>
          </cell>
        </row>
        <row r="4718">
          <cell r="C4718">
            <v>49.683100000000003</v>
          </cell>
        </row>
        <row r="4719">
          <cell r="C4719">
            <v>49.961799999999997</v>
          </cell>
        </row>
        <row r="4720">
          <cell r="C4720">
            <v>53.130299999999998</v>
          </cell>
        </row>
        <row r="4721">
          <cell r="C4721">
            <v>52.178699999999999</v>
          </cell>
        </row>
        <row r="4722">
          <cell r="C4722">
            <v>50.720100000000002</v>
          </cell>
        </row>
        <row r="4723">
          <cell r="C4723">
            <v>52.888599999999997</v>
          </cell>
        </row>
        <row r="4724">
          <cell r="C4724">
            <v>54.420699999999997</v>
          </cell>
        </row>
        <row r="4725">
          <cell r="C4725">
            <v>56.313400000000001</v>
          </cell>
        </row>
        <row r="4726">
          <cell r="C4726">
            <v>56.963799999999999</v>
          </cell>
        </row>
        <row r="4727">
          <cell r="C4727">
            <v>56.058</v>
          </cell>
        </row>
        <row r="4728">
          <cell r="C4728">
            <v>59.7774</v>
          </cell>
        </row>
        <row r="4729">
          <cell r="C4729">
            <v>58.342799999999997</v>
          </cell>
        </row>
        <row r="4730">
          <cell r="C4730">
            <v>55.024700000000003</v>
          </cell>
        </row>
        <row r="4731">
          <cell r="C4731">
            <v>55.201599999999999</v>
          </cell>
        </row>
        <row r="4732">
          <cell r="C4732">
            <v>57.311100000000003</v>
          </cell>
        </row>
        <row r="4733">
          <cell r="C4733">
            <v>58.697800000000001</v>
          </cell>
        </row>
        <row r="4734">
          <cell r="C4734">
            <v>58.347900000000003</v>
          </cell>
        </row>
        <row r="4735">
          <cell r="C4735">
            <v>57.456200000000003</v>
          </cell>
        </row>
        <row r="4736">
          <cell r="C4736">
            <v>52.515599999999999</v>
          </cell>
        </row>
        <row r="4737">
          <cell r="C4737">
            <v>52.738399999999999</v>
          </cell>
        </row>
        <row r="4738">
          <cell r="C4738">
            <v>52.5443</v>
          </cell>
        </row>
        <row r="4739">
          <cell r="C4739">
            <v>55.295000000000002</v>
          </cell>
        </row>
        <row r="4740">
          <cell r="C4740">
            <v>52.2209</v>
          </cell>
        </row>
        <row r="4741">
          <cell r="C4741">
            <v>53.712699999999998</v>
          </cell>
        </row>
        <row r="4742">
          <cell r="C4742">
            <v>53.720700000000001</v>
          </cell>
        </row>
        <row r="4743">
          <cell r="C4743">
            <v>57.5169</v>
          </cell>
        </row>
        <row r="4744">
          <cell r="C4744">
            <v>60.529899999999998</v>
          </cell>
        </row>
        <row r="4745">
          <cell r="C4745">
            <v>65.593199999999996</v>
          </cell>
        </row>
        <row r="4746">
          <cell r="C4746">
            <v>70.356099999999998</v>
          </cell>
        </row>
        <row r="4747">
          <cell r="C4747">
            <v>66.626000000000005</v>
          </cell>
        </row>
        <row r="4748">
          <cell r="C4748">
            <v>67.634699999999995</v>
          </cell>
        </row>
        <row r="4749">
          <cell r="C4749">
            <v>61.073900000000002</v>
          </cell>
        </row>
        <row r="4750">
          <cell r="C4750">
            <v>65.465400000000002</v>
          </cell>
        </row>
        <row r="4751">
          <cell r="C4751">
            <v>56.345700000000001</v>
          </cell>
        </row>
        <row r="4752">
          <cell r="C4752">
            <v>63.3476</v>
          </cell>
        </row>
        <row r="4753">
          <cell r="C4753">
            <v>63.795699999999997</v>
          </cell>
        </row>
        <row r="4754">
          <cell r="C4754">
            <v>49.48</v>
          </cell>
        </row>
        <row r="4755">
          <cell r="C4755">
            <v>51.232700000000001</v>
          </cell>
        </row>
        <row r="4756">
          <cell r="C4756">
            <v>54.103900000000003</v>
          </cell>
        </row>
        <row r="4757">
          <cell r="C4757">
            <v>49.662300000000002</v>
          </cell>
        </row>
        <row r="4758">
          <cell r="C4758">
            <v>50.763500000000001</v>
          </cell>
        </row>
        <row r="4759">
          <cell r="C4759">
            <v>47.955599999999997</v>
          </cell>
        </row>
        <row r="4760">
          <cell r="C4760">
            <v>46.755499999999998</v>
          </cell>
        </row>
        <row r="4761">
          <cell r="C4761">
            <v>47.041400000000003</v>
          </cell>
        </row>
        <row r="4762">
          <cell r="C4762">
            <v>46.456000000000003</v>
          </cell>
        </row>
        <row r="4763">
          <cell r="C4763">
            <v>46.378700000000002</v>
          </cell>
        </row>
        <row r="4764">
          <cell r="C4764">
            <v>46.584400000000002</v>
          </cell>
        </row>
        <row r="4765">
          <cell r="C4765">
            <v>46.524299999999997</v>
          </cell>
        </row>
        <row r="4766">
          <cell r="C4766">
            <v>46.6738</v>
          </cell>
        </row>
        <row r="4767">
          <cell r="C4767">
            <v>46.020299999999999</v>
          </cell>
        </row>
        <row r="4768">
          <cell r="C4768">
            <v>48.582000000000001</v>
          </cell>
        </row>
        <row r="4769">
          <cell r="C4769">
            <v>48.811799999999998</v>
          </cell>
        </row>
        <row r="4770">
          <cell r="C4770">
            <v>49.954799999999999</v>
          </cell>
        </row>
        <row r="4771">
          <cell r="C4771">
            <v>52.636899999999997</v>
          </cell>
        </row>
        <row r="4772">
          <cell r="C4772">
            <v>55.950600000000001</v>
          </cell>
        </row>
        <row r="4773">
          <cell r="C4773">
            <v>57.792299999999997</v>
          </cell>
        </row>
        <row r="4774">
          <cell r="C4774">
            <v>56.780200000000001</v>
          </cell>
        </row>
        <row r="4775">
          <cell r="C4775">
            <v>56.774700000000003</v>
          </cell>
        </row>
        <row r="4776">
          <cell r="C4776">
            <v>53.917999999999999</v>
          </cell>
        </row>
        <row r="4777">
          <cell r="C4777">
            <v>53.971699999999998</v>
          </cell>
        </row>
        <row r="4778">
          <cell r="C4778">
            <v>54.377400000000002</v>
          </cell>
        </row>
        <row r="4779">
          <cell r="C4779">
            <v>54.340899999999998</v>
          </cell>
        </row>
        <row r="4780">
          <cell r="C4780">
            <v>52.747900000000001</v>
          </cell>
        </row>
        <row r="4781">
          <cell r="C4781">
            <v>51.131</v>
          </cell>
        </row>
        <row r="4782">
          <cell r="C4782">
            <v>51.213099999999997</v>
          </cell>
        </row>
        <row r="4783">
          <cell r="C4783">
            <v>50.952199999999998</v>
          </cell>
        </row>
        <row r="4784">
          <cell r="C4784">
            <v>52.863900000000001</v>
          </cell>
        </row>
        <row r="4785">
          <cell r="C4785">
            <v>51.940399999999997</v>
          </cell>
        </row>
        <row r="4786">
          <cell r="C4786">
            <v>54.4206</v>
          </cell>
        </row>
        <row r="4787">
          <cell r="C4787">
            <v>60.010399999999997</v>
          </cell>
        </row>
        <row r="4788">
          <cell r="C4788">
            <v>60.642699999999998</v>
          </cell>
        </row>
        <row r="4789">
          <cell r="C4789">
            <v>59.645800000000001</v>
          </cell>
        </row>
        <row r="4790">
          <cell r="C4790">
            <v>57.160499999999999</v>
          </cell>
        </row>
        <row r="4791">
          <cell r="C4791">
            <v>59.86</v>
          </cell>
        </row>
        <row r="4792">
          <cell r="C4792">
            <v>59.757300000000001</v>
          </cell>
        </row>
        <row r="4793">
          <cell r="C4793">
            <v>58.189500000000002</v>
          </cell>
        </row>
        <row r="4794">
          <cell r="C4794">
            <v>54.027799999999999</v>
          </cell>
        </row>
        <row r="4795">
          <cell r="C4795">
            <v>53.0137</v>
          </cell>
        </row>
        <row r="4796">
          <cell r="C4796">
            <v>56.941000000000003</v>
          </cell>
        </row>
        <row r="4797">
          <cell r="C4797">
            <v>57.338099999999997</v>
          </cell>
        </row>
        <row r="4798">
          <cell r="C4798">
            <v>52.890500000000003</v>
          </cell>
        </row>
        <row r="4799">
          <cell r="C4799">
            <v>51.795499999999997</v>
          </cell>
        </row>
        <row r="4800">
          <cell r="C4800">
            <v>54.874600000000001</v>
          </cell>
        </row>
        <row r="4801">
          <cell r="C4801">
            <v>53.240600000000001</v>
          </cell>
        </row>
        <row r="4802">
          <cell r="C4802">
            <v>50.023099999999999</v>
          </cell>
        </row>
        <row r="4803">
          <cell r="C4803">
            <v>49.411200000000001</v>
          </cell>
        </row>
        <row r="4804">
          <cell r="C4804">
            <v>49.9084</v>
          </cell>
        </row>
        <row r="4805">
          <cell r="C4805">
            <v>47.978299999999997</v>
          </cell>
        </row>
        <row r="4806">
          <cell r="C4806">
            <v>50.118299999999998</v>
          </cell>
        </row>
        <row r="4807">
          <cell r="C4807">
            <v>48.566200000000002</v>
          </cell>
        </row>
        <row r="4808">
          <cell r="C4808">
            <v>45.8735</v>
          </cell>
        </row>
        <row r="4809">
          <cell r="C4809">
            <v>38.012</v>
          </cell>
        </row>
        <row r="4810">
          <cell r="C4810">
            <v>44.216200000000001</v>
          </cell>
        </row>
        <row r="4811">
          <cell r="C4811">
            <v>36.045000000000002</v>
          </cell>
        </row>
        <row r="4812">
          <cell r="C4812">
            <v>43.082099999999997</v>
          </cell>
        </row>
        <row r="4813">
          <cell r="C4813">
            <v>49.129100000000001</v>
          </cell>
        </row>
        <row r="4814">
          <cell r="C4814">
            <v>59.639099999999999</v>
          </cell>
        </row>
        <row r="4815">
          <cell r="C4815">
            <v>52.635100000000001</v>
          </cell>
        </row>
        <row r="4816">
          <cell r="C4816">
            <v>61.338200000000001</v>
          </cell>
        </row>
        <row r="4817">
          <cell r="C4817">
            <v>69.379900000000006</v>
          </cell>
        </row>
        <row r="4818">
          <cell r="C4818">
            <v>68.603700000000003</v>
          </cell>
        </row>
        <row r="4819">
          <cell r="C4819">
            <v>68.703000000000003</v>
          </cell>
        </row>
        <row r="4820">
          <cell r="C4820">
            <v>69.043800000000005</v>
          </cell>
        </row>
        <row r="4821">
          <cell r="C4821">
            <v>68.901300000000006</v>
          </cell>
        </row>
        <row r="4822">
          <cell r="C4822">
            <v>67.287000000000006</v>
          </cell>
        </row>
        <row r="4823">
          <cell r="C4823">
            <v>67.294600000000003</v>
          </cell>
        </row>
        <row r="4824">
          <cell r="C4824">
            <v>60.816200000000002</v>
          </cell>
        </row>
        <row r="4825">
          <cell r="C4825">
            <v>60.795099999999998</v>
          </cell>
        </row>
        <row r="4826">
          <cell r="C4826">
            <v>60.089599999999997</v>
          </cell>
        </row>
        <row r="4827">
          <cell r="C4827">
            <v>55.449599999999997</v>
          </cell>
        </row>
        <row r="4828">
          <cell r="C4828">
            <v>54.571300000000001</v>
          </cell>
        </row>
        <row r="4829">
          <cell r="C4829">
            <v>50.541400000000003</v>
          </cell>
        </row>
        <row r="4830">
          <cell r="C4830">
            <v>49.978700000000003</v>
          </cell>
        </row>
        <row r="4831">
          <cell r="C4831">
            <v>50.202500000000001</v>
          </cell>
        </row>
        <row r="4832">
          <cell r="C4832">
            <v>52.472200000000001</v>
          </cell>
        </row>
        <row r="4833">
          <cell r="C4833">
            <v>54.151699999999998</v>
          </cell>
        </row>
        <row r="4834">
          <cell r="C4834">
            <v>55.283299999999997</v>
          </cell>
        </row>
        <row r="4835">
          <cell r="C4835">
            <v>61.705800000000004</v>
          </cell>
        </row>
        <row r="4836">
          <cell r="C4836">
            <v>60.474800000000002</v>
          </cell>
        </row>
        <row r="4837">
          <cell r="C4837">
            <v>64.362300000000005</v>
          </cell>
        </row>
        <row r="4838">
          <cell r="C4838">
            <v>65.4208</v>
          </cell>
        </row>
        <row r="4839">
          <cell r="C4839">
            <v>66.294200000000004</v>
          </cell>
        </row>
        <row r="4840">
          <cell r="C4840">
            <v>64.858000000000004</v>
          </cell>
        </row>
        <row r="4841">
          <cell r="C4841">
            <v>65.302700000000002</v>
          </cell>
        </row>
        <row r="4842">
          <cell r="C4842">
            <v>61.177500000000002</v>
          </cell>
        </row>
        <row r="4843">
          <cell r="C4843">
            <v>55.081299999999999</v>
          </cell>
        </row>
        <row r="4844">
          <cell r="C4844">
            <v>59.3157</v>
          </cell>
        </row>
        <row r="4845">
          <cell r="C4845">
            <v>58.1145</v>
          </cell>
        </row>
        <row r="4846">
          <cell r="C4846">
            <v>56.7729</v>
          </cell>
        </row>
        <row r="4847">
          <cell r="C4847">
            <v>54.545200000000001</v>
          </cell>
        </row>
        <row r="4848">
          <cell r="C4848">
            <v>57.407800000000002</v>
          </cell>
        </row>
        <row r="4849">
          <cell r="C4849">
            <v>52.1922</v>
          </cell>
        </row>
        <row r="4850">
          <cell r="C4850"/>
        </row>
        <row r="4851">
          <cell r="C4851"/>
        </row>
        <row r="4852">
          <cell r="C4852"/>
        </row>
        <row r="4853">
          <cell r="C4853"/>
        </row>
        <row r="4854">
          <cell r="C4854"/>
        </row>
        <row r="4855">
          <cell r="C4855"/>
        </row>
        <row r="4856">
          <cell r="C4856"/>
        </row>
        <row r="4857">
          <cell r="C4857"/>
        </row>
        <row r="4858">
          <cell r="C4858"/>
        </row>
        <row r="4859">
          <cell r="C4859"/>
        </row>
        <row r="4860">
          <cell r="C4860"/>
        </row>
        <row r="4861">
          <cell r="C4861"/>
        </row>
        <row r="4862">
          <cell r="C4862"/>
        </row>
        <row r="4863">
          <cell r="C4863"/>
        </row>
        <row r="4864">
          <cell r="C4864"/>
        </row>
        <row r="4865">
          <cell r="C4865"/>
        </row>
        <row r="4866">
          <cell r="C4866"/>
        </row>
        <row r="4867">
          <cell r="C4867"/>
        </row>
        <row r="4868">
          <cell r="C4868"/>
        </row>
        <row r="4869">
          <cell r="C4869"/>
        </row>
        <row r="4870">
          <cell r="C4870"/>
        </row>
        <row r="4871">
          <cell r="C4871"/>
        </row>
        <row r="4872">
          <cell r="C4872"/>
        </row>
        <row r="4873">
          <cell r="C4873"/>
        </row>
        <row r="4874">
          <cell r="C4874"/>
        </row>
        <row r="4875">
          <cell r="C4875"/>
        </row>
        <row r="4876">
          <cell r="C4876"/>
        </row>
        <row r="4877">
          <cell r="C4877"/>
        </row>
        <row r="4878">
          <cell r="C4878"/>
        </row>
        <row r="4879">
          <cell r="C4879"/>
        </row>
        <row r="4880">
          <cell r="C4880"/>
        </row>
        <row r="4881">
          <cell r="C4881"/>
        </row>
        <row r="4882">
          <cell r="C4882"/>
        </row>
        <row r="4883">
          <cell r="C4883"/>
        </row>
        <row r="4884">
          <cell r="C4884"/>
        </row>
        <row r="4885">
          <cell r="C4885"/>
        </row>
        <row r="4886">
          <cell r="C4886"/>
        </row>
        <row r="4887">
          <cell r="C4887"/>
        </row>
        <row r="4888">
          <cell r="C4888"/>
        </row>
        <row r="4889">
          <cell r="C4889"/>
        </row>
        <row r="4890">
          <cell r="C4890"/>
        </row>
        <row r="4891">
          <cell r="C4891"/>
        </row>
        <row r="4892">
          <cell r="C4892"/>
        </row>
        <row r="4893">
          <cell r="C4893"/>
        </row>
        <row r="4894">
          <cell r="C4894"/>
        </row>
        <row r="4895">
          <cell r="C4895"/>
        </row>
        <row r="4896">
          <cell r="C4896"/>
        </row>
        <row r="4897">
          <cell r="C4897"/>
        </row>
        <row r="4898">
          <cell r="C4898"/>
        </row>
        <row r="4899">
          <cell r="C4899"/>
        </row>
        <row r="4900">
          <cell r="C4900"/>
        </row>
        <row r="4901">
          <cell r="C4901"/>
        </row>
        <row r="4902">
          <cell r="C4902"/>
        </row>
        <row r="4903">
          <cell r="C4903"/>
        </row>
        <row r="4904">
          <cell r="C4904"/>
        </row>
        <row r="4905">
          <cell r="C4905"/>
        </row>
        <row r="4906">
          <cell r="C4906"/>
        </row>
        <row r="4907">
          <cell r="C4907"/>
        </row>
        <row r="4908">
          <cell r="C4908"/>
        </row>
        <row r="4909">
          <cell r="C4909"/>
        </row>
        <row r="4910">
          <cell r="C4910"/>
        </row>
        <row r="4911">
          <cell r="C4911"/>
        </row>
        <row r="4912">
          <cell r="C4912"/>
        </row>
        <row r="4913">
          <cell r="C4913"/>
        </row>
        <row r="4914">
          <cell r="C4914"/>
        </row>
        <row r="4915">
          <cell r="C4915"/>
        </row>
        <row r="4916">
          <cell r="C4916"/>
        </row>
        <row r="4917">
          <cell r="C4917"/>
        </row>
        <row r="4918">
          <cell r="C4918"/>
        </row>
        <row r="4919">
          <cell r="C4919"/>
        </row>
        <row r="4920">
          <cell r="C4920"/>
        </row>
        <row r="4921">
          <cell r="C4921"/>
        </row>
        <row r="4922">
          <cell r="C4922"/>
        </row>
        <row r="4923">
          <cell r="C4923"/>
        </row>
        <row r="4924">
          <cell r="C4924"/>
        </row>
        <row r="4925">
          <cell r="C4925"/>
        </row>
        <row r="4926">
          <cell r="C4926"/>
        </row>
        <row r="4927">
          <cell r="C4927"/>
        </row>
        <row r="4928">
          <cell r="C4928"/>
        </row>
        <row r="4929">
          <cell r="C4929"/>
        </row>
        <row r="4930">
          <cell r="C4930"/>
        </row>
        <row r="4931">
          <cell r="C4931"/>
        </row>
        <row r="4932">
          <cell r="C4932"/>
        </row>
        <row r="4933">
          <cell r="C4933"/>
        </row>
        <row r="4934">
          <cell r="C4934"/>
        </row>
        <row r="4935">
          <cell r="C4935"/>
        </row>
        <row r="4936">
          <cell r="C4936"/>
        </row>
        <row r="4937">
          <cell r="C4937"/>
        </row>
        <row r="4938">
          <cell r="C4938"/>
        </row>
        <row r="4939">
          <cell r="C4939"/>
        </row>
        <row r="4940">
          <cell r="C4940"/>
        </row>
        <row r="4941">
          <cell r="C4941"/>
        </row>
        <row r="4942">
          <cell r="C4942"/>
        </row>
        <row r="4943">
          <cell r="C4943"/>
        </row>
        <row r="4944">
          <cell r="C4944"/>
        </row>
        <row r="4945">
          <cell r="C4945"/>
        </row>
        <row r="4946">
          <cell r="C4946"/>
        </row>
        <row r="4947">
          <cell r="C4947"/>
        </row>
        <row r="4948">
          <cell r="C4948"/>
        </row>
        <row r="4949">
          <cell r="C4949"/>
        </row>
        <row r="4950">
          <cell r="C4950"/>
        </row>
        <row r="4951">
          <cell r="C4951"/>
        </row>
        <row r="4952">
          <cell r="C4952"/>
        </row>
        <row r="4953">
          <cell r="C4953"/>
        </row>
        <row r="4954">
          <cell r="C4954"/>
        </row>
        <row r="4955">
          <cell r="C4955"/>
        </row>
        <row r="4956">
          <cell r="C4956"/>
        </row>
        <row r="4957">
          <cell r="C4957"/>
        </row>
        <row r="4958">
          <cell r="C4958"/>
        </row>
        <row r="4959">
          <cell r="C4959"/>
        </row>
        <row r="4960">
          <cell r="C4960"/>
        </row>
        <row r="4961">
          <cell r="C4961"/>
        </row>
        <row r="4962">
          <cell r="C4962"/>
        </row>
        <row r="4963">
          <cell r="C4963"/>
        </row>
        <row r="4964">
          <cell r="C4964"/>
        </row>
        <row r="4965">
          <cell r="C4965"/>
        </row>
        <row r="4966">
          <cell r="C4966"/>
        </row>
        <row r="4967">
          <cell r="C4967"/>
        </row>
        <row r="4968">
          <cell r="C4968"/>
        </row>
        <row r="4969">
          <cell r="C4969"/>
        </row>
        <row r="4970">
          <cell r="C4970"/>
        </row>
        <row r="4971">
          <cell r="C4971"/>
        </row>
        <row r="4972">
          <cell r="C4972"/>
        </row>
        <row r="4973">
          <cell r="C4973"/>
        </row>
        <row r="4974">
          <cell r="C4974"/>
        </row>
        <row r="4975">
          <cell r="C4975"/>
        </row>
        <row r="4976">
          <cell r="C4976"/>
        </row>
        <row r="4977">
          <cell r="C4977"/>
        </row>
        <row r="4978">
          <cell r="C4978"/>
        </row>
        <row r="4979">
          <cell r="C4979"/>
        </row>
        <row r="4980">
          <cell r="C4980"/>
        </row>
        <row r="4981">
          <cell r="C4981"/>
        </row>
        <row r="4982">
          <cell r="C4982"/>
        </row>
        <row r="4983">
          <cell r="C4983"/>
        </row>
        <row r="4984">
          <cell r="C4984"/>
        </row>
        <row r="4985">
          <cell r="C4985"/>
        </row>
        <row r="4986">
          <cell r="C4986"/>
        </row>
        <row r="4987">
          <cell r="C4987"/>
        </row>
        <row r="4988">
          <cell r="C4988"/>
        </row>
        <row r="4989">
          <cell r="C4989"/>
        </row>
        <row r="4990">
          <cell r="C4990"/>
        </row>
        <row r="4991">
          <cell r="C4991"/>
        </row>
        <row r="4992">
          <cell r="C4992"/>
        </row>
        <row r="4993">
          <cell r="C4993"/>
        </row>
        <row r="4994">
          <cell r="C4994"/>
        </row>
        <row r="4995">
          <cell r="C4995"/>
        </row>
        <row r="4996">
          <cell r="C4996"/>
        </row>
        <row r="4997">
          <cell r="C4997"/>
        </row>
        <row r="4998">
          <cell r="C4998"/>
        </row>
        <row r="4999">
          <cell r="C4999"/>
        </row>
        <row r="5000">
          <cell r="C5000"/>
        </row>
        <row r="5001">
          <cell r="C5001"/>
        </row>
        <row r="5002">
          <cell r="C5002"/>
        </row>
        <row r="5003">
          <cell r="C5003"/>
        </row>
        <row r="5004">
          <cell r="C5004"/>
        </row>
        <row r="5005">
          <cell r="C5005"/>
        </row>
        <row r="5006">
          <cell r="C5006"/>
        </row>
        <row r="5007">
          <cell r="C5007"/>
        </row>
        <row r="5008">
          <cell r="C5008"/>
        </row>
        <row r="5009">
          <cell r="C5009"/>
        </row>
        <row r="5010">
          <cell r="C5010"/>
        </row>
        <row r="5011">
          <cell r="C5011"/>
        </row>
        <row r="5012">
          <cell r="C5012"/>
        </row>
        <row r="5013">
          <cell r="C5013"/>
        </row>
        <row r="5014">
          <cell r="C5014"/>
        </row>
        <row r="5015">
          <cell r="C5015"/>
        </row>
        <row r="5016">
          <cell r="C5016"/>
        </row>
        <row r="5017">
          <cell r="C5017"/>
        </row>
        <row r="5018">
          <cell r="C5018"/>
        </row>
        <row r="5019">
          <cell r="C5019"/>
        </row>
        <row r="5020">
          <cell r="C5020"/>
        </row>
        <row r="5021">
          <cell r="C5021"/>
        </row>
        <row r="5022">
          <cell r="C5022"/>
        </row>
        <row r="5023">
          <cell r="C5023"/>
        </row>
        <row r="5024">
          <cell r="C5024"/>
        </row>
        <row r="5025">
          <cell r="C5025"/>
        </row>
        <row r="5026">
          <cell r="C5026"/>
        </row>
        <row r="5027">
          <cell r="C5027"/>
        </row>
        <row r="5028">
          <cell r="C5028"/>
        </row>
        <row r="5029">
          <cell r="C5029"/>
        </row>
        <row r="5030">
          <cell r="C5030"/>
        </row>
        <row r="5031">
          <cell r="C5031"/>
        </row>
        <row r="5032">
          <cell r="C5032"/>
        </row>
        <row r="5033">
          <cell r="C5033"/>
        </row>
        <row r="5034">
          <cell r="C5034"/>
        </row>
        <row r="5035">
          <cell r="C5035"/>
        </row>
        <row r="5036">
          <cell r="C5036"/>
        </row>
        <row r="5037">
          <cell r="C5037"/>
        </row>
        <row r="5038">
          <cell r="C5038"/>
        </row>
        <row r="5039">
          <cell r="C5039"/>
        </row>
        <row r="5040">
          <cell r="C5040"/>
        </row>
        <row r="5041">
          <cell r="C5041"/>
        </row>
        <row r="5042">
          <cell r="C5042"/>
        </row>
        <row r="5043">
          <cell r="C5043"/>
        </row>
        <row r="5044">
          <cell r="C5044"/>
        </row>
        <row r="5045">
          <cell r="C5045"/>
        </row>
        <row r="5046">
          <cell r="C5046"/>
        </row>
        <row r="5047">
          <cell r="C5047"/>
        </row>
        <row r="5048">
          <cell r="C5048"/>
        </row>
        <row r="5049">
          <cell r="C5049"/>
        </row>
        <row r="5050">
          <cell r="C5050"/>
        </row>
        <row r="5051">
          <cell r="C5051"/>
        </row>
        <row r="5052">
          <cell r="C5052"/>
        </row>
        <row r="5053">
          <cell r="C5053"/>
        </row>
        <row r="5054">
          <cell r="C5054"/>
        </row>
        <row r="5055">
          <cell r="C5055"/>
        </row>
        <row r="5056">
          <cell r="C5056"/>
        </row>
        <row r="5057">
          <cell r="C5057"/>
        </row>
        <row r="5058">
          <cell r="C5058"/>
        </row>
        <row r="5059">
          <cell r="C5059"/>
        </row>
        <row r="5060">
          <cell r="C5060"/>
        </row>
        <row r="5061">
          <cell r="C5061"/>
        </row>
        <row r="5062">
          <cell r="C5062"/>
        </row>
        <row r="5063">
          <cell r="C5063"/>
        </row>
        <row r="5064">
          <cell r="C5064"/>
        </row>
        <row r="5065">
          <cell r="C5065"/>
        </row>
        <row r="5066">
          <cell r="C5066"/>
        </row>
        <row r="5067">
          <cell r="C5067"/>
        </row>
        <row r="5068">
          <cell r="C5068"/>
        </row>
        <row r="5069">
          <cell r="C5069"/>
        </row>
        <row r="5070">
          <cell r="C5070"/>
        </row>
        <row r="5071">
          <cell r="C5071"/>
        </row>
        <row r="5072">
          <cell r="C5072"/>
        </row>
        <row r="5073">
          <cell r="C5073"/>
        </row>
        <row r="5074">
          <cell r="C5074"/>
        </row>
        <row r="5075">
          <cell r="C5075"/>
        </row>
        <row r="5076">
          <cell r="C5076"/>
        </row>
        <row r="5077">
          <cell r="C5077"/>
        </row>
        <row r="5078">
          <cell r="C5078"/>
        </row>
        <row r="5079">
          <cell r="C5079"/>
        </row>
        <row r="5080">
          <cell r="C5080"/>
        </row>
        <row r="5081">
          <cell r="C5081"/>
        </row>
        <row r="5082">
          <cell r="C5082"/>
        </row>
        <row r="5083">
          <cell r="C5083"/>
        </row>
        <row r="5084">
          <cell r="C5084"/>
        </row>
        <row r="5085">
          <cell r="C5085"/>
        </row>
        <row r="5086">
          <cell r="C5086"/>
        </row>
        <row r="5087">
          <cell r="C5087"/>
        </row>
        <row r="5088">
          <cell r="C5088"/>
        </row>
        <row r="5089">
          <cell r="C5089"/>
        </row>
        <row r="5090">
          <cell r="C5090"/>
        </row>
        <row r="5091">
          <cell r="C5091"/>
        </row>
        <row r="5092">
          <cell r="C5092"/>
        </row>
        <row r="5093">
          <cell r="C5093"/>
        </row>
        <row r="5094">
          <cell r="C5094"/>
        </row>
        <row r="5095">
          <cell r="C5095"/>
        </row>
        <row r="5096">
          <cell r="C5096"/>
        </row>
        <row r="5097">
          <cell r="C5097"/>
        </row>
        <row r="5098">
          <cell r="C5098"/>
        </row>
        <row r="5099">
          <cell r="C5099"/>
        </row>
        <row r="5100">
          <cell r="C5100"/>
        </row>
        <row r="5101">
          <cell r="C5101"/>
        </row>
        <row r="5102">
          <cell r="C5102"/>
        </row>
        <row r="5103">
          <cell r="C5103"/>
        </row>
        <row r="5104">
          <cell r="C5104"/>
        </row>
        <row r="5105">
          <cell r="C5105"/>
        </row>
        <row r="5106">
          <cell r="C5106"/>
        </row>
        <row r="5107">
          <cell r="C5107"/>
        </row>
        <row r="5108">
          <cell r="C5108"/>
        </row>
        <row r="5109">
          <cell r="C5109"/>
        </row>
        <row r="5110">
          <cell r="C5110"/>
        </row>
        <row r="5111">
          <cell r="C5111"/>
        </row>
        <row r="5112">
          <cell r="C5112"/>
        </row>
        <row r="5113">
          <cell r="C5113"/>
        </row>
        <row r="5114">
          <cell r="C5114"/>
        </row>
        <row r="5115">
          <cell r="C5115"/>
        </row>
        <row r="5116">
          <cell r="C5116"/>
        </row>
        <row r="5117">
          <cell r="C5117"/>
        </row>
        <row r="5118">
          <cell r="C5118"/>
        </row>
        <row r="5119">
          <cell r="C5119"/>
        </row>
        <row r="5120">
          <cell r="C5120"/>
        </row>
        <row r="5121">
          <cell r="C5121"/>
        </row>
        <row r="5122">
          <cell r="C5122"/>
        </row>
        <row r="5123">
          <cell r="C5123"/>
        </row>
        <row r="5124">
          <cell r="C5124"/>
        </row>
        <row r="5125">
          <cell r="C5125"/>
        </row>
        <row r="5126">
          <cell r="C5126"/>
        </row>
        <row r="5127">
          <cell r="C5127"/>
        </row>
        <row r="5128">
          <cell r="C5128"/>
        </row>
        <row r="5129">
          <cell r="C5129"/>
        </row>
        <row r="5130">
          <cell r="C5130"/>
        </row>
        <row r="5131">
          <cell r="C5131"/>
        </row>
        <row r="5132">
          <cell r="C5132"/>
        </row>
        <row r="5133">
          <cell r="C5133"/>
        </row>
        <row r="5134">
          <cell r="C5134"/>
        </row>
        <row r="5135">
          <cell r="C5135"/>
        </row>
        <row r="5136">
          <cell r="C5136"/>
        </row>
        <row r="5137">
          <cell r="C5137"/>
        </row>
        <row r="5138">
          <cell r="C5138"/>
        </row>
        <row r="5139">
          <cell r="C5139"/>
        </row>
        <row r="5140">
          <cell r="C5140"/>
        </row>
        <row r="5141">
          <cell r="C5141"/>
        </row>
        <row r="5142">
          <cell r="C5142"/>
        </row>
        <row r="5143">
          <cell r="C5143"/>
        </row>
        <row r="5144">
          <cell r="C5144"/>
        </row>
        <row r="5145">
          <cell r="C5145"/>
        </row>
        <row r="5146">
          <cell r="C5146"/>
        </row>
        <row r="5147">
          <cell r="C5147"/>
        </row>
        <row r="5148">
          <cell r="C5148"/>
        </row>
        <row r="5149">
          <cell r="C5149"/>
        </row>
        <row r="5150">
          <cell r="C5150"/>
        </row>
        <row r="5151">
          <cell r="C5151"/>
        </row>
        <row r="5152">
          <cell r="C5152"/>
        </row>
        <row r="5153">
          <cell r="C5153"/>
        </row>
        <row r="5154">
          <cell r="C5154"/>
        </row>
        <row r="5155">
          <cell r="C5155"/>
        </row>
        <row r="5156">
          <cell r="C5156"/>
        </row>
        <row r="5157">
          <cell r="C5157"/>
        </row>
        <row r="5158">
          <cell r="C5158"/>
        </row>
        <row r="5159">
          <cell r="C5159"/>
        </row>
        <row r="5160">
          <cell r="C5160"/>
        </row>
        <row r="5161">
          <cell r="C5161"/>
        </row>
        <row r="5162">
          <cell r="C5162"/>
        </row>
        <row r="5163">
          <cell r="C5163"/>
        </row>
        <row r="5164">
          <cell r="C5164"/>
        </row>
        <row r="5165">
          <cell r="C5165"/>
        </row>
        <row r="5166">
          <cell r="C5166"/>
        </row>
        <row r="5167">
          <cell r="C5167"/>
        </row>
        <row r="5168">
          <cell r="C5168"/>
        </row>
        <row r="5169">
          <cell r="C5169"/>
        </row>
        <row r="5170">
          <cell r="C5170"/>
        </row>
        <row r="5171">
          <cell r="C5171"/>
        </row>
        <row r="5172">
          <cell r="C5172"/>
        </row>
        <row r="5173">
          <cell r="C5173"/>
        </row>
        <row r="5174">
          <cell r="C5174"/>
        </row>
        <row r="5175">
          <cell r="C5175"/>
        </row>
        <row r="5176">
          <cell r="C5176"/>
        </row>
        <row r="5177">
          <cell r="C5177"/>
        </row>
        <row r="5178">
          <cell r="C5178"/>
        </row>
        <row r="5179">
          <cell r="C5179"/>
        </row>
        <row r="5180">
          <cell r="C5180"/>
        </row>
        <row r="5181">
          <cell r="C5181"/>
        </row>
        <row r="5182">
          <cell r="C5182"/>
        </row>
        <row r="5183">
          <cell r="C5183"/>
        </row>
        <row r="5184">
          <cell r="C5184"/>
        </row>
        <row r="5185">
          <cell r="C5185"/>
        </row>
        <row r="5186">
          <cell r="C5186"/>
        </row>
        <row r="5187">
          <cell r="C5187"/>
        </row>
        <row r="5188">
          <cell r="C5188"/>
        </row>
        <row r="5189">
          <cell r="C5189"/>
        </row>
        <row r="5190">
          <cell r="C5190"/>
        </row>
        <row r="5191">
          <cell r="C5191"/>
        </row>
        <row r="5192">
          <cell r="C5192"/>
        </row>
        <row r="5193">
          <cell r="C5193"/>
        </row>
        <row r="5194">
          <cell r="C5194"/>
        </row>
        <row r="5195">
          <cell r="C5195"/>
        </row>
        <row r="5196">
          <cell r="C5196"/>
        </row>
        <row r="5197">
          <cell r="C5197"/>
        </row>
        <row r="5198">
          <cell r="C5198"/>
        </row>
        <row r="5199">
          <cell r="C5199"/>
        </row>
        <row r="5200">
          <cell r="C5200"/>
        </row>
        <row r="5201">
          <cell r="C5201"/>
        </row>
        <row r="5202">
          <cell r="C5202"/>
        </row>
        <row r="5203">
          <cell r="C5203"/>
        </row>
        <row r="5204">
          <cell r="C5204"/>
        </row>
        <row r="5205">
          <cell r="C5205"/>
        </row>
        <row r="5206">
          <cell r="C5206"/>
        </row>
        <row r="5207">
          <cell r="C5207"/>
        </row>
        <row r="5208">
          <cell r="C5208"/>
        </row>
        <row r="5209">
          <cell r="C5209"/>
        </row>
        <row r="5210">
          <cell r="C5210"/>
        </row>
        <row r="5211">
          <cell r="C5211"/>
        </row>
        <row r="5212">
          <cell r="C5212"/>
        </row>
        <row r="5213">
          <cell r="C5213"/>
        </row>
        <row r="5214">
          <cell r="C5214"/>
        </row>
        <row r="5215">
          <cell r="C5215"/>
        </row>
        <row r="5216">
          <cell r="C5216"/>
        </row>
        <row r="5217">
          <cell r="C5217"/>
        </row>
        <row r="5218">
          <cell r="C5218"/>
        </row>
        <row r="5219">
          <cell r="C5219"/>
        </row>
        <row r="5220">
          <cell r="C5220"/>
        </row>
        <row r="5221">
          <cell r="C5221"/>
        </row>
        <row r="5222">
          <cell r="C5222"/>
        </row>
        <row r="5223">
          <cell r="C5223"/>
        </row>
        <row r="5224">
          <cell r="C5224"/>
        </row>
        <row r="5225">
          <cell r="C5225"/>
        </row>
        <row r="5226">
          <cell r="C5226"/>
        </row>
        <row r="5227">
          <cell r="C5227"/>
        </row>
        <row r="5228">
          <cell r="C5228"/>
        </row>
        <row r="5229">
          <cell r="C5229"/>
        </row>
        <row r="5230">
          <cell r="C5230"/>
        </row>
        <row r="5231">
          <cell r="C5231"/>
        </row>
        <row r="5232">
          <cell r="C5232"/>
        </row>
        <row r="5233">
          <cell r="C5233"/>
        </row>
        <row r="5234">
          <cell r="C5234"/>
        </row>
        <row r="5235">
          <cell r="C5235"/>
        </row>
        <row r="5236">
          <cell r="C5236"/>
        </row>
        <row r="5237">
          <cell r="C5237"/>
        </row>
        <row r="5238">
          <cell r="C5238"/>
        </row>
        <row r="5239">
          <cell r="C5239"/>
        </row>
        <row r="5240">
          <cell r="C5240"/>
        </row>
        <row r="5241">
          <cell r="C5241"/>
        </row>
        <row r="5242">
          <cell r="C5242"/>
        </row>
        <row r="5243">
          <cell r="C5243"/>
        </row>
        <row r="5244">
          <cell r="C5244"/>
        </row>
        <row r="5245">
          <cell r="C5245"/>
        </row>
        <row r="5246">
          <cell r="C5246"/>
        </row>
        <row r="5247">
          <cell r="C5247"/>
        </row>
        <row r="5248">
          <cell r="C5248"/>
        </row>
        <row r="5249">
          <cell r="C5249"/>
        </row>
        <row r="5250">
          <cell r="C5250"/>
        </row>
        <row r="5251">
          <cell r="C5251"/>
        </row>
        <row r="5252">
          <cell r="C5252"/>
        </row>
        <row r="5253">
          <cell r="C5253"/>
        </row>
        <row r="5254">
          <cell r="C5254"/>
        </row>
        <row r="5255">
          <cell r="C5255"/>
        </row>
        <row r="5256">
          <cell r="C5256"/>
        </row>
        <row r="5257">
          <cell r="C5257"/>
        </row>
        <row r="5258">
          <cell r="C5258"/>
        </row>
        <row r="5259">
          <cell r="C5259"/>
        </row>
        <row r="5260">
          <cell r="C5260"/>
        </row>
        <row r="5261">
          <cell r="C5261"/>
        </row>
        <row r="5262">
          <cell r="C5262"/>
        </row>
        <row r="5263">
          <cell r="C5263"/>
        </row>
        <row r="5264">
          <cell r="C5264"/>
        </row>
        <row r="5265">
          <cell r="C5265"/>
        </row>
        <row r="5266">
          <cell r="C5266"/>
        </row>
        <row r="5267">
          <cell r="C5267"/>
        </row>
        <row r="5268">
          <cell r="C5268"/>
        </row>
        <row r="5269">
          <cell r="C5269"/>
        </row>
        <row r="5270">
          <cell r="C5270"/>
        </row>
        <row r="5271">
          <cell r="C5271"/>
        </row>
        <row r="5272">
          <cell r="C5272"/>
        </row>
        <row r="5273">
          <cell r="C5273"/>
        </row>
        <row r="5274">
          <cell r="C5274"/>
        </row>
        <row r="5275">
          <cell r="C5275"/>
        </row>
        <row r="5276">
          <cell r="C5276"/>
        </row>
        <row r="5277">
          <cell r="C5277"/>
        </row>
        <row r="5278">
          <cell r="C5278"/>
        </row>
        <row r="5279">
          <cell r="C5279"/>
        </row>
        <row r="5280">
          <cell r="C5280"/>
        </row>
        <row r="5281">
          <cell r="C5281"/>
        </row>
        <row r="5282">
          <cell r="C5282"/>
        </row>
        <row r="5283">
          <cell r="C5283"/>
        </row>
        <row r="5284">
          <cell r="C5284"/>
        </row>
        <row r="5285">
          <cell r="C5285"/>
        </row>
        <row r="5286">
          <cell r="C5286"/>
        </row>
        <row r="5287">
          <cell r="C5287"/>
        </row>
        <row r="5288">
          <cell r="C5288"/>
        </row>
        <row r="5289">
          <cell r="C5289"/>
        </row>
        <row r="5290">
          <cell r="C5290"/>
        </row>
        <row r="5291">
          <cell r="C5291"/>
        </row>
        <row r="5292">
          <cell r="C5292"/>
        </row>
        <row r="5293">
          <cell r="C5293"/>
        </row>
        <row r="5294">
          <cell r="C5294"/>
        </row>
        <row r="5295">
          <cell r="C5295"/>
        </row>
        <row r="5296">
          <cell r="C5296"/>
        </row>
        <row r="5297">
          <cell r="C5297"/>
        </row>
        <row r="5298">
          <cell r="C5298"/>
        </row>
        <row r="5299">
          <cell r="C5299"/>
        </row>
        <row r="5300">
          <cell r="C5300"/>
        </row>
        <row r="5301">
          <cell r="C5301"/>
        </row>
        <row r="5302">
          <cell r="C5302"/>
        </row>
        <row r="5303">
          <cell r="C5303"/>
        </row>
        <row r="5304">
          <cell r="C5304"/>
        </row>
        <row r="5305">
          <cell r="C5305"/>
        </row>
        <row r="5306">
          <cell r="C5306"/>
        </row>
        <row r="5307">
          <cell r="C5307"/>
        </row>
        <row r="5308">
          <cell r="C5308"/>
        </row>
        <row r="5309">
          <cell r="C5309"/>
        </row>
        <row r="5310">
          <cell r="C5310"/>
        </row>
        <row r="5311">
          <cell r="C5311"/>
        </row>
        <row r="5312">
          <cell r="C5312"/>
        </row>
        <row r="5313">
          <cell r="C5313"/>
        </row>
        <row r="5314">
          <cell r="C5314"/>
        </row>
        <row r="5315">
          <cell r="C5315"/>
        </row>
        <row r="5316">
          <cell r="C5316"/>
        </row>
        <row r="5317">
          <cell r="C5317"/>
        </row>
        <row r="5318">
          <cell r="C5318"/>
        </row>
        <row r="5319">
          <cell r="C5319"/>
        </row>
        <row r="5320">
          <cell r="C5320"/>
        </row>
        <row r="5321">
          <cell r="C5321"/>
        </row>
        <row r="5322">
          <cell r="C5322"/>
        </row>
        <row r="5323">
          <cell r="C5323"/>
        </row>
        <row r="5324">
          <cell r="C5324"/>
        </row>
        <row r="5325">
          <cell r="C5325"/>
        </row>
        <row r="5326">
          <cell r="C5326"/>
        </row>
        <row r="5327">
          <cell r="C5327"/>
        </row>
        <row r="5328">
          <cell r="C5328"/>
        </row>
        <row r="5329">
          <cell r="C5329"/>
        </row>
        <row r="5330">
          <cell r="C5330"/>
        </row>
        <row r="5331">
          <cell r="C5331"/>
        </row>
        <row r="5332">
          <cell r="C5332"/>
        </row>
        <row r="5333">
          <cell r="C5333"/>
        </row>
        <row r="5334">
          <cell r="C5334"/>
        </row>
        <row r="5335">
          <cell r="C5335"/>
        </row>
        <row r="5336">
          <cell r="C5336"/>
        </row>
        <row r="5337">
          <cell r="C5337"/>
        </row>
        <row r="5338">
          <cell r="C5338"/>
        </row>
        <row r="5339">
          <cell r="C5339"/>
        </row>
        <row r="5340">
          <cell r="C5340"/>
        </row>
        <row r="5341">
          <cell r="C5341"/>
        </row>
        <row r="5342">
          <cell r="C5342"/>
        </row>
        <row r="5343">
          <cell r="C5343"/>
        </row>
        <row r="5344">
          <cell r="C5344"/>
        </row>
        <row r="5345">
          <cell r="C5345"/>
        </row>
        <row r="5346">
          <cell r="C5346"/>
        </row>
        <row r="5347">
          <cell r="C5347"/>
        </row>
        <row r="5348">
          <cell r="C5348"/>
        </row>
        <row r="5349">
          <cell r="C5349"/>
        </row>
        <row r="5350">
          <cell r="C5350"/>
        </row>
        <row r="5351">
          <cell r="C5351"/>
        </row>
        <row r="5352">
          <cell r="C5352"/>
        </row>
        <row r="5353">
          <cell r="C5353"/>
        </row>
        <row r="5354">
          <cell r="C5354"/>
        </row>
        <row r="5355">
          <cell r="C5355"/>
        </row>
        <row r="5356">
          <cell r="C5356"/>
        </row>
        <row r="5357">
          <cell r="C5357"/>
        </row>
        <row r="5358">
          <cell r="C5358"/>
        </row>
        <row r="5359">
          <cell r="C5359"/>
        </row>
        <row r="5360">
          <cell r="C5360"/>
        </row>
        <row r="5361">
          <cell r="C5361"/>
        </row>
        <row r="5362">
          <cell r="C5362"/>
        </row>
        <row r="5363">
          <cell r="C5363"/>
        </row>
        <row r="5364">
          <cell r="C5364"/>
        </row>
        <row r="5365">
          <cell r="C5365"/>
        </row>
        <row r="5366">
          <cell r="C5366"/>
        </row>
        <row r="5367">
          <cell r="C5367"/>
        </row>
        <row r="5368">
          <cell r="C5368"/>
        </row>
        <row r="5369">
          <cell r="C5369"/>
        </row>
        <row r="5370">
          <cell r="C5370"/>
        </row>
        <row r="5371">
          <cell r="C5371"/>
        </row>
        <row r="5372">
          <cell r="C5372"/>
        </row>
        <row r="5373">
          <cell r="C5373"/>
        </row>
        <row r="5374">
          <cell r="C5374"/>
        </row>
        <row r="5375">
          <cell r="C5375"/>
        </row>
        <row r="5376">
          <cell r="C5376"/>
        </row>
        <row r="5377">
          <cell r="C5377"/>
        </row>
        <row r="5378">
          <cell r="C5378"/>
        </row>
        <row r="5379">
          <cell r="C5379"/>
        </row>
        <row r="5380">
          <cell r="C5380"/>
        </row>
        <row r="5381">
          <cell r="C5381"/>
        </row>
        <row r="5382">
          <cell r="C5382"/>
        </row>
        <row r="5383">
          <cell r="C5383"/>
        </row>
        <row r="5384">
          <cell r="C5384"/>
        </row>
        <row r="5385">
          <cell r="C5385"/>
        </row>
        <row r="5386">
          <cell r="C5386"/>
        </row>
        <row r="5387">
          <cell r="C5387"/>
        </row>
        <row r="5388">
          <cell r="C5388"/>
        </row>
        <row r="5389">
          <cell r="C5389"/>
        </row>
        <row r="5390">
          <cell r="C5390"/>
        </row>
        <row r="5391">
          <cell r="C5391"/>
        </row>
        <row r="5392">
          <cell r="C5392"/>
        </row>
        <row r="5393">
          <cell r="C5393"/>
        </row>
        <row r="5394">
          <cell r="C5394"/>
        </row>
        <row r="5395">
          <cell r="C5395"/>
        </row>
        <row r="5396">
          <cell r="C5396"/>
        </row>
        <row r="5397">
          <cell r="C5397"/>
        </row>
        <row r="5398">
          <cell r="C5398"/>
        </row>
        <row r="5399">
          <cell r="C5399"/>
        </row>
        <row r="5400">
          <cell r="C5400"/>
        </row>
        <row r="5401">
          <cell r="C5401"/>
        </row>
        <row r="5402">
          <cell r="C5402"/>
        </row>
        <row r="5403">
          <cell r="C5403"/>
        </row>
        <row r="5404">
          <cell r="C5404"/>
        </row>
        <row r="5405">
          <cell r="C5405"/>
        </row>
        <row r="5406">
          <cell r="C5406"/>
        </row>
        <row r="5407">
          <cell r="C5407"/>
        </row>
        <row r="5408">
          <cell r="C5408"/>
        </row>
        <row r="5409">
          <cell r="C5409"/>
        </row>
        <row r="5410">
          <cell r="C5410"/>
        </row>
        <row r="5411">
          <cell r="C5411"/>
        </row>
        <row r="5412">
          <cell r="C5412"/>
        </row>
        <row r="5413">
          <cell r="C5413"/>
        </row>
        <row r="5414">
          <cell r="C5414"/>
        </row>
        <row r="5415">
          <cell r="C5415"/>
        </row>
        <row r="5416">
          <cell r="C5416"/>
        </row>
        <row r="5417">
          <cell r="C5417"/>
        </row>
        <row r="5418">
          <cell r="C5418"/>
        </row>
        <row r="5419">
          <cell r="C5419"/>
        </row>
        <row r="5420">
          <cell r="C5420"/>
        </row>
        <row r="5421">
          <cell r="C5421"/>
        </row>
        <row r="5422">
          <cell r="C5422"/>
        </row>
        <row r="5423">
          <cell r="C5423"/>
        </row>
        <row r="5424">
          <cell r="C5424"/>
        </row>
        <row r="5425">
          <cell r="C5425"/>
        </row>
        <row r="5426">
          <cell r="C5426"/>
        </row>
        <row r="5427">
          <cell r="C5427"/>
        </row>
        <row r="5428">
          <cell r="C5428"/>
        </row>
        <row r="5429">
          <cell r="C5429"/>
        </row>
        <row r="5430">
          <cell r="C5430"/>
        </row>
        <row r="5431">
          <cell r="C5431"/>
        </row>
        <row r="5432">
          <cell r="C5432"/>
        </row>
        <row r="5433">
          <cell r="C5433"/>
        </row>
        <row r="5434">
          <cell r="C5434"/>
        </row>
        <row r="5435">
          <cell r="C5435"/>
        </row>
        <row r="5436">
          <cell r="C5436"/>
        </row>
        <row r="5437">
          <cell r="C5437"/>
        </row>
        <row r="5438">
          <cell r="C5438"/>
        </row>
        <row r="5439">
          <cell r="C5439"/>
        </row>
        <row r="5440">
          <cell r="C5440"/>
        </row>
        <row r="5441">
          <cell r="C5441"/>
        </row>
        <row r="5442">
          <cell r="C5442"/>
        </row>
        <row r="5443">
          <cell r="C5443"/>
        </row>
        <row r="5444">
          <cell r="C5444"/>
        </row>
        <row r="5445">
          <cell r="C5445"/>
        </row>
        <row r="5446">
          <cell r="C5446"/>
        </row>
        <row r="5447">
          <cell r="C5447"/>
        </row>
        <row r="5448">
          <cell r="C5448"/>
        </row>
        <row r="5449">
          <cell r="C5449"/>
        </row>
        <row r="5450">
          <cell r="C5450"/>
        </row>
        <row r="5451">
          <cell r="C5451"/>
        </row>
        <row r="5452">
          <cell r="C5452"/>
        </row>
        <row r="5453">
          <cell r="C5453"/>
        </row>
        <row r="5454">
          <cell r="C5454"/>
        </row>
        <row r="5455">
          <cell r="C5455"/>
        </row>
        <row r="5456">
          <cell r="C5456"/>
        </row>
        <row r="5457">
          <cell r="C5457"/>
        </row>
        <row r="5458">
          <cell r="C5458"/>
        </row>
        <row r="5459">
          <cell r="C5459"/>
        </row>
        <row r="5460">
          <cell r="C5460"/>
        </row>
        <row r="5461">
          <cell r="C5461"/>
        </row>
        <row r="5462">
          <cell r="C5462"/>
        </row>
        <row r="5463">
          <cell r="C5463"/>
        </row>
        <row r="5464">
          <cell r="C5464"/>
        </row>
        <row r="5465">
          <cell r="C5465"/>
        </row>
        <row r="5466">
          <cell r="C5466"/>
        </row>
        <row r="5467">
          <cell r="C5467"/>
        </row>
        <row r="5468">
          <cell r="C5468"/>
        </row>
        <row r="5469">
          <cell r="C5469"/>
        </row>
        <row r="5470">
          <cell r="C5470"/>
        </row>
        <row r="5471">
          <cell r="C5471"/>
        </row>
        <row r="5472">
          <cell r="C5472"/>
        </row>
        <row r="5473">
          <cell r="C5473"/>
        </row>
        <row r="5474">
          <cell r="C5474"/>
        </row>
        <row r="5475">
          <cell r="C5475"/>
        </row>
        <row r="5476">
          <cell r="C5476"/>
        </row>
        <row r="5477">
          <cell r="C5477"/>
        </row>
        <row r="5478">
          <cell r="C5478"/>
        </row>
        <row r="5479">
          <cell r="C5479"/>
        </row>
        <row r="5480">
          <cell r="C5480"/>
        </row>
        <row r="5481">
          <cell r="C5481"/>
        </row>
        <row r="5482">
          <cell r="C5482"/>
        </row>
        <row r="5483">
          <cell r="C5483"/>
        </row>
        <row r="5484">
          <cell r="C5484"/>
        </row>
        <row r="5485">
          <cell r="C5485"/>
        </row>
        <row r="5486">
          <cell r="C5486"/>
        </row>
        <row r="5487">
          <cell r="C5487"/>
        </row>
        <row r="5488">
          <cell r="C5488"/>
        </row>
        <row r="5489">
          <cell r="C5489"/>
        </row>
        <row r="5490">
          <cell r="C5490"/>
        </row>
        <row r="5491">
          <cell r="C5491"/>
        </row>
        <row r="5492">
          <cell r="C5492"/>
        </row>
        <row r="5493">
          <cell r="C5493"/>
        </row>
        <row r="5494">
          <cell r="C5494"/>
        </row>
        <row r="5495">
          <cell r="C5495"/>
        </row>
        <row r="5496">
          <cell r="C5496"/>
        </row>
        <row r="5497">
          <cell r="C5497"/>
        </row>
        <row r="5498">
          <cell r="C5498"/>
        </row>
        <row r="5499">
          <cell r="C5499"/>
        </row>
        <row r="5500">
          <cell r="C5500"/>
        </row>
        <row r="5501">
          <cell r="C5501"/>
        </row>
        <row r="5502">
          <cell r="C5502"/>
        </row>
        <row r="5503">
          <cell r="C5503"/>
        </row>
        <row r="5504">
          <cell r="C5504"/>
        </row>
        <row r="5505">
          <cell r="C5505"/>
        </row>
        <row r="5506">
          <cell r="C5506"/>
        </row>
        <row r="5507">
          <cell r="C5507"/>
        </row>
        <row r="5508">
          <cell r="C5508"/>
        </row>
        <row r="5509">
          <cell r="C5509"/>
        </row>
        <row r="5510">
          <cell r="C5510"/>
        </row>
        <row r="5511">
          <cell r="C5511"/>
        </row>
        <row r="5512">
          <cell r="C5512"/>
        </row>
        <row r="5513">
          <cell r="C5513"/>
        </row>
        <row r="5514">
          <cell r="C5514"/>
        </row>
        <row r="5515">
          <cell r="C5515"/>
        </row>
        <row r="5516">
          <cell r="C5516"/>
        </row>
        <row r="5517">
          <cell r="C5517"/>
        </row>
        <row r="5518">
          <cell r="C5518"/>
        </row>
        <row r="5519">
          <cell r="C5519"/>
        </row>
        <row r="5520">
          <cell r="C5520"/>
        </row>
        <row r="5521">
          <cell r="C5521"/>
        </row>
        <row r="5522">
          <cell r="C5522"/>
        </row>
        <row r="5523">
          <cell r="C5523"/>
        </row>
        <row r="5524">
          <cell r="C5524"/>
        </row>
        <row r="5525">
          <cell r="C5525"/>
        </row>
        <row r="5526">
          <cell r="C5526"/>
        </row>
        <row r="5527">
          <cell r="C5527"/>
        </row>
        <row r="5528">
          <cell r="C5528"/>
        </row>
        <row r="5529">
          <cell r="C5529"/>
        </row>
        <row r="5530">
          <cell r="C5530"/>
        </row>
        <row r="5531">
          <cell r="C5531"/>
        </row>
        <row r="5532">
          <cell r="C5532"/>
        </row>
        <row r="5533">
          <cell r="C5533"/>
        </row>
        <row r="5534">
          <cell r="C5534"/>
        </row>
        <row r="5535">
          <cell r="C5535"/>
        </row>
        <row r="5536">
          <cell r="C5536"/>
        </row>
        <row r="5537">
          <cell r="C5537"/>
        </row>
        <row r="5538">
          <cell r="C5538"/>
        </row>
        <row r="5539">
          <cell r="C5539"/>
        </row>
        <row r="5540">
          <cell r="C5540"/>
        </row>
        <row r="5541">
          <cell r="C5541"/>
        </row>
        <row r="5542">
          <cell r="C5542"/>
        </row>
        <row r="5543">
          <cell r="C5543"/>
        </row>
        <row r="5544">
          <cell r="C5544"/>
        </row>
        <row r="5545">
          <cell r="C5545"/>
        </row>
        <row r="5546">
          <cell r="C5546"/>
        </row>
        <row r="5547">
          <cell r="C5547"/>
        </row>
        <row r="5548">
          <cell r="C5548"/>
        </row>
        <row r="5549">
          <cell r="C5549"/>
        </row>
        <row r="5550">
          <cell r="C5550"/>
        </row>
        <row r="5551">
          <cell r="C5551"/>
        </row>
        <row r="5552">
          <cell r="C5552"/>
        </row>
        <row r="5553">
          <cell r="C5553"/>
        </row>
        <row r="5554">
          <cell r="C5554"/>
        </row>
        <row r="5555">
          <cell r="C5555"/>
        </row>
        <row r="5556">
          <cell r="C5556"/>
        </row>
        <row r="5557">
          <cell r="C5557"/>
        </row>
        <row r="5558">
          <cell r="C5558"/>
        </row>
        <row r="5559">
          <cell r="C5559"/>
        </row>
        <row r="5560">
          <cell r="C5560"/>
        </row>
        <row r="5561">
          <cell r="C5561"/>
        </row>
        <row r="5562">
          <cell r="C5562"/>
        </row>
        <row r="5563">
          <cell r="C5563"/>
        </row>
        <row r="5564">
          <cell r="C5564"/>
        </row>
        <row r="5565">
          <cell r="C5565"/>
        </row>
        <row r="5566">
          <cell r="C5566"/>
        </row>
        <row r="5567">
          <cell r="C5567"/>
        </row>
        <row r="5568">
          <cell r="C5568"/>
        </row>
        <row r="5569">
          <cell r="C5569"/>
        </row>
        <row r="5570">
          <cell r="C5570"/>
        </row>
        <row r="5571">
          <cell r="C5571"/>
        </row>
        <row r="5572">
          <cell r="C5572"/>
        </row>
        <row r="5573">
          <cell r="C5573"/>
        </row>
        <row r="5574">
          <cell r="C5574"/>
        </row>
        <row r="5575">
          <cell r="C5575"/>
        </row>
        <row r="5576">
          <cell r="C5576"/>
        </row>
        <row r="5577">
          <cell r="C5577"/>
        </row>
        <row r="5578">
          <cell r="C5578"/>
        </row>
        <row r="5579">
          <cell r="C5579"/>
        </row>
        <row r="5580">
          <cell r="C5580"/>
        </row>
        <row r="5581">
          <cell r="C5581"/>
        </row>
        <row r="5582">
          <cell r="C5582"/>
        </row>
        <row r="5583">
          <cell r="C5583"/>
        </row>
        <row r="5584">
          <cell r="C5584"/>
        </row>
        <row r="5585">
          <cell r="C5585"/>
        </row>
        <row r="5586">
          <cell r="C5586"/>
        </row>
        <row r="5587">
          <cell r="C5587"/>
        </row>
        <row r="5588">
          <cell r="C5588"/>
        </row>
        <row r="5589">
          <cell r="C5589"/>
        </row>
        <row r="5590">
          <cell r="C5590"/>
        </row>
        <row r="5591">
          <cell r="C5591"/>
        </row>
        <row r="5592">
          <cell r="C5592"/>
        </row>
        <row r="5593">
          <cell r="C5593"/>
        </row>
        <row r="5594">
          <cell r="C5594"/>
        </row>
        <row r="5595">
          <cell r="C5595"/>
        </row>
        <row r="5596">
          <cell r="C5596"/>
        </row>
        <row r="5597">
          <cell r="C5597"/>
        </row>
        <row r="5598">
          <cell r="C5598"/>
        </row>
        <row r="5599">
          <cell r="C5599"/>
        </row>
        <row r="5600">
          <cell r="C5600"/>
        </row>
        <row r="5601">
          <cell r="C5601"/>
        </row>
        <row r="5602">
          <cell r="C5602"/>
        </row>
        <row r="5603">
          <cell r="C5603"/>
        </row>
        <row r="5604">
          <cell r="C5604"/>
        </row>
        <row r="5605">
          <cell r="C5605"/>
        </row>
        <row r="5606">
          <cell r="C5606"/>
        </row>
        <row r="5607">
          <cell r="C5607"/>
        </row>
        <row r="5608">
          <cell r="C5608"/>
        </row>
        <row r="5609">
          <cell r="C5609"/>
        </row>
        <row r="5610">
          <cell r="C5610"/>
        </row>
        <row r="5611">
          <cell r="C5611"/>
        </row>
        <row r="5612">
          <cell r="C5612"/>
        </row>
        <row r="5613">
          <cell r="C5613"/>
        </row>
        <row r="5614">
          <cell r="C5614"/>
        </row>
        <row r="5615">
          <cell r="C5615"/>
        </row>
        <row r="5616">
          <cell r="C5616"/>
        </row>
        <row r="5617">
          <cell r="C5617"/>
        </row>
        <row r="5618">
          <cell r="C5618"/>
        </row>
        <row r="5619">
          <cell r="C5619"/>
        </row>
        <row r="5620">
          <cell r="C5620"/>
        </row>
        <row r="5621">
          <cell r="C5621"/>
        </row>
        <row r="5622">
          <cell r="C5622"/>
        </row>
        <row r="5623">
          <cell r="C5623"/>
        </row>
        <row r="5624">
          <cell r="C5624"/>
        </row>
        <row r="5625">
          <cell r="C5625"/>
        </row>
        <row r="5626">
          <cell r="C5626"/>
        </row>
        <row r="5627">
          <cell r="C5627"/>
        </row>
        <row r="5628">
          <cell r="C5628"/>
        </row>
        <row r="5629">
          <cell r="C5629"/>
        </row>
        <row r="5630">
          <cell r="C5630"/>
        </row>
        <row r="5631">
          <cell r="C5631"/>
        </row>
        <row r="5632">
          <cell r="C5632"/>
        </row>
        <row r="5633">
          <cell r="C5633"/>
        </row>
        <row r="5634">
          <cell r="C5634"/>
        </row>
        <row r="5635">
          <cell r="C5635"/>
        </row>
        <row r="5636">
          <cell r="C5636"/>
        </row>
        <row r="5637">
          <cell r="C5637"/>
        </row>
        <row r="5638">
          <cell r="C5638"/>
        </row>
        <row r="5639">
          <cell r="C5639"/>
        </row>
        <row r="5640">
          <cell r="C5640"/>
        </row>
        <row r="5641">
          <cell r="C5641"/>
        </row>
        <row r="5642">
          <cell r="C5642"/>
        </row>
        <row r="5643">
          <cell r="C5643"/>
        </row>
        <row r="5644">
          <cell r="C5644"/>
        </row>
        <row r="5645">
          <cell r="C5645"/>
        </row>
        <row r="5646">
          <cell r="C5646"/>
        </row>
        <row r="5647">
          <cell r="C5647"/>
        </row>
        <row r="5648">
          <cell r="C5648"/>
        </row>
        <row r="5649">
          <cell r="C5649"/>
        </row>
        <row r="5650">
          <cell r="C5650"/>
        </row>
        <row r="5651">
          <cell r="C5651"/>
        </row>
        <row r="5652">
          <cell r="C5652"/>
        </row>
        <row r="5653">
          <cell r="C5653"/>
        </row>
        <row r="5654">
          <cell r="C5654"/>
        </row>
        <row r="5655">
          <cell r="C5655"/>
        </row>
        <row r="5656">
          <cell r="C5656"/>
        </row>
        <row r="5657">
          <cell r="C5657"/>
        </row>
        <row r="5658">
          <cell r="C5658"/>
        </row>
        <row r="5659">
          <cell r="C5659"/>
        </row>
        <row r="5660">
          <cell r="C5660"/>
        </row>
        <row r="5661">
          <cell r="C5661"/>
        </row>
        <row r="5662">
          <cell r="C5662"/>
        </row>
        <row r="5663">
          <cell r="C5663"/>
        </row>
        <row r="5664">
          <cell r="C5664"/>
        </row>
        <row r="5665">
          <cell r="C5665"/>
        </row>
        <row r="5666">
          <cell r="C5666"/>
        </row>
        <row r="5667">
          <cell r="C5667"/>
        </row>
        <row r="5668">
          <cell r="C5668"/>
        </row>
        <row r="5669">
          <cell r="C5669"/>
        </row>
        <row r="5670">
          <cell r="C5670"/>
        </row>
        <row r="5671">
          <cell r="C5671"/>
        </row>
        <row r="5672">
          <cell r="C5672"/>
        </row>
        <row r="5673">
          <cell r="C5673"/>
        </row>
        <row r="5674">
          <cell r="C5674"/>
        </row>
        <row r="5675">
          <cell r="C5675"/>
        </row>
        <row r="5676">
          <cell r="C5676"/>
        </row>
        <row r="5677">
          <cell r="C5677"/>
        </row>
        <row r="5678">
          <cell r="C5678"/>
        </row>
        <row r="5679">
          <cell r="C5679"/>
        </row>
        <row r="5680">
          <cell r="C5680"/>
        </row>
        <row r="5681">
          <cell r="C5681"/>
        </row>
        <row r="5682">
          <cell r="C5682"/>
        </row>
        <row r="5683">
          <cell r="C5683"/>
        </row>
        <row r="5684">
          <cell r="C5684"/>
        </row>
        <row r="5685">
          <cell r="C5685"/>
        </row>
        <row r="5686">
          <cell r="C5686"/>
        </row>
        <row r="5687">
          <cell r="C5687"/>
        </row>
        <row r="5688">
          <cell r="C5688"/>
        </row>
        <row r="5689">
          <cell r="C5689"/>
        </row>
        <row r="5690">
          <cell r="C5690"/>
        </row>
        <row r="5691">
          <cell r="C5691"/>
        </row>
        <row r="5692">
          <cell r="C5692"/>
        </row>
        <row r="5693">
          <cell r="C5693"/>
        </row>
        <row r="5694">
          <cell r="C5694"/>
        </row>
        <row r="5695">
          <cell r="C5695"/>
        </row>
        <row r="5696">
          <cell r="C5696"/>
        </row>
        <row r="5697">
          <cell r="C5697"/>
        </row>
        <row r="5698">
          <cell r="C5698"/>
        </row>
        <row r="5699">
          <cell r="C5699"/>
        </row>
        <row r="5700">
          <cell r="C5700"/>
        </row>
        <row r="5701">
          <cell r="C5701"/>
        </row>
        <row r="5702">
          <cell r="C5702"/>
        </row>
        <row r="5703">
          <cell r="C5703"/>
        </row>
        <row r="5704">
          <cell r="C5704"/>
        </row>
        <row r="5705">
          <cell r="C5705"/>
        </row>
        <row r="5706">
          <cell r="C5706"/>
        </row>
        <row r="5707">
          <cell r="C5707"/>
        </row>
        <row r="5708">
          <cell r="C5708"/>
        </row>
        <row r="5709">
          <cell r="C5709"/>
        </row>
        <row r="5710">
          <cell r="C5710"/>
        </row>
        <row r="5711">
          <cell r="C5711"/>
        </row>
        <row r="5712">
          <cell r="C5712"/>
        </row>
        <row r="5713">
          <cell r="C5713"/>
        </row>
        <row r="5714">
          <cell r="C5714"/>
        </row>
        <row r="5715">
          <cell r="C5715"/>
        </row>
        <row r="5716">
          <cell r="C5716"/>
        </row>
        <row r="5717">
          <cell r="C5717"/>
        </row>
        <row r="5718">
          <cell r="C5718"/>
        </row>
        <row r="5719">
          <cell r="C5719"/>
        </row>
        <row r="5720">
          <cell r="C5720"/>
        </row>
        <row r="5721">
          <cell r="C5721"/>
        </row>
        <row r="5722">
          <cell r="C5722"/>
        </row>
        <row r="5723">
          <cell r="C5723"/>
        </row>
        <row r="5724">
          <cell r="C5724"/>
        </row>
        <row r="5725">
          <cell r="C5725"/>
        </row>
        <row r="5726">
          <cell r="C5726"/>
        </row>
        <row r="5727">
          <cell r="C5727"/>
        </row>
        <row r="5728">
          <cell r="C5728"/>
        </row>
        <row r="5729">
          <cell r="C5729"/>
        </row>
        <row r="5730">
          <cell r="C5730"/>
        </row>
        <row r="5731">
          <cell r="C5731"/>
        </row>
        <row r="5732">
          <cell r="C5732"/>
        </row>
        <row r="5733">
          <cell r="C5733"/>
        </row>
        <row r="5734">
          <cell r="C5734"/>
        </row>
        <row r="5735">
          <cell r="C5735"/>
        </row>
        <row r="5736">
          <cell r="C5736"/>
        </row>
        <row r="5737">
          <cell r="C5737"/>
        </row>
        <row r="5738">
          <cell r="C5738"/>
        </row>
        <row r="5739">
          <cell r="C5739"/>
        </row>
        <row r="5740">
          <cell r="C5740"/>
        </row>
        <row r="5741">
          <cell r="C5741"/>
        </row>
        <row r="5742">
          <cell r="C5742"/>
        </row>
        <row r="5743">
          <cell r="C5743"/>
        </row>
        <row r="5744">
          <cell r="C5744"/>
        </row>
        <row r="5745">
          <cell r="C5745"/>
        </row>
        <row r="5746">
          <cell r="C5746"/>
        </row>
        <row r="5747">
          <cell r="C5747"/>
        </row>
        <row r="5748">
          <cell r="C5748"/>
        </row>
        <row r="5749">
          <cell r="C5749"/>
        </row>
        <row r="5750">
          <cell r="C5750"/>
        </row>
        <row r="5751">
          <cell r="C5751"/>
        </row>
        <row r="5752">
          <cell r="C5752"/>
        </row>
        <row r="5753">
          <cell r="C5753"/>
        </row>
        <row r="5754">
          <cell r="C5754"/>
        </row>
        <row r="5755">
          <cell r="C5755"/>
        </row>
        <row r="5756">
          <cell r="C5756"/>
        </row>
        <row r="5757">
          <cell r="C5757"/>
        </row>
        <row r="5758">
          <cell r="C5758"/>
        </row>
        <row r="5759">
          <cell r="C5759"/>
        </row>
        <row r="5760">
          <cell r="C5760"/>
        </row>
        <row r="5761">
          <cell r="C5761"/>
        </row>
        <row r="5762">
          <cell r="C5762"/>
        </row>
        <row r="5763">
          <cell r="C5763"/>
        </row>
        <row r="5764">
          <cell r="C5764"/>
        </row>
        <row r="5765">
          <cell r="C5765"/>
        </row>
        <row r="5766">
          <cell r="C5766"/>
        </row>
        <row r="5767">
          <cell r="C5767"/>
        </row>
        <row r="5768">
          <cell r="C5768"/>
        </row>
        <row r="5769">
          <cell r="C5769"/>
        </row>
        <row r="5770">
          <cell r="C5770"/>
        </row>
        <row r="5771">
          <cell r="C5771"/>
        </row>
        <row r="5772">
          <cell r="C5772"/>
        </row>
        <row r="5773">
          <cell r="C5773"/>
        </row>
        <row r="5774">
          <cell r="C5774"/>
        </row>
        <row r="5775">
          <cell r="C5775"/>
        </row>
        <row r="5776">
          <cell r="C5776"/>
        </row>
        <row r="5777">
          <cell r="C5777"/>
        </row>
        <row r="5778">
          <cell r="C5778"/>
        </row>
        <row r="5779">
          <cell r="C5779"/>
        </row>
        <row r="5780">
          <cell r="C5780"/>
        </row>
        <row r="5781">
          <cell r="C5781"/>
        </row>
        <row r="5782">
          <cell r="C5782"/>
        </row>
        <row r="5783">
          <cell r="C5783"/>
        </row>
        <row r="5784">
          <cell r="C5784"/>
        </row>
        <row r="5785">
          <cell r="C5785"/>
        </row>
        <row r="5786">
          <cell r="C5786"/>
        </row>
        <row r="5787">
          <cell r="C5787"/>
        </row>
        <row r="5788">
          <cell r="C5788"/>
        </row>
        <row r="5789">
          <cell r="C5789"/>
        </row>
        <row r="5790">
          <cell r="C5790"/>
        </row>
        <row r="5791">
          <cell r="C5791"/>
        </row>
        <row r="5792">
          <cell r="C5792"/>
        </row>
        <row r="5793">
          <cell r="C5793"/>
        </row>
        <row r="5794">
          <cell r="C5794"/>
        </row>
        <row r="5795">
          <cell r="C5795"/>
        </row>
        <row r="5796">
          <cell r="C5796"/>
        </row>
        <row r="5797">
          <cell r="C5797"/>
        </row>
        <row r="5798">
          <cell r="C5798"/>
        </row>
        <row r="5799">
          <cell r="C5799"/>
        </row>
        <row r="5800">
          <cell r="C5800"/>
        </row>
        <row r="5801">
          <cell r="C5801"/>
        </row>
        <row r="5802">
          <cell r="C5802"/>
        </row>
        <row r="5803">
          <cell r="C5803"/>
        </row>
        <row r="5804">
          <cell r="C5804"/>
        </row>
        <row r="5805">
          <cell r="C5805"/>
        </row>
        <row r="5806">
          <cell r="C5806"/>
        </row>
        <row r="5807">
          <cell r="C5807"/>
        </row>
        <row r="5808">
          <cell r="C5808"/>
        </row>
        <row r="5809">
          <cell r="C5809"/>
        </row>
        <row r="5810">
          <cell r="C5810"/>
        </row>
        <row r="5811">
          <cell r="C5811"/>
        </row>
        <row r="5812">
          <cell r="C5812"/>
        </row>
        <row r="5813">
          <cell r="C5813"/>
        </row>
        <row r="5814">
          <cell r="C5814"/>
        </row>
        <row r="5815">
          <cell r="C5815"/>
        </row>
        <row r="5816">
          <cell r="C5816"/>
        </row>
        <row r="5817">
          <cell r="C5817"/>
        </row>
        <row r="5818">
          <cell r="C5818"/>
        </row>
        <row r="5819">
          <cell r="C5819"/>
        </row>
        <row r="5820">
          <cell r="C5820"/>
        </row>
        <row r="5821">
          <cell r="C5821"/>
        </row>
        <row r="5822">
          <cell r="C5822"/>
        </row>
        <row r="5823">
          <cell r="C5823"/>
        </row>
        <row r="5824">
          <cell r="C5824"/>
        </row>
        <row r="5825">
          <cell r="C5825"/>
        </row>
        <row r="5826">
          <cell r="C5826"/>
        </row>
        <row r="5827">
          <cell r="C5827"/>
        </row>
        <row r="5828">
          <cell r="C5828"/>
        </row>
        <row r="5829">
          <cell r="C5829"/>
        </row>
        <row r="5830">
          <cell r="C5830"/>
        </row>
        <row r="5831">
          <cell r="C5831"/>
        </row>
        <row r="5832">
          <cell r="C5832"/>
        </row>
        <row r="5833">
          <cell r="C5833"/>
        </row>
        <row r="5834">
          <cell r="C5834"/>
        </row>
        <row r="5835">
          <cell r="C5835"/>
        </row>
        <row r="5836">
          <cell r="C5836"/>
        </row>
        <row r="5837">
          <cell r="C5837"/>
        </row>
        <row r="5838">
          <cell r="C5838"/>
        </row>
        <row r="5839">
          <cell r="C5839"/>
        </row>
        <row r="5840">
          <cell r="C5840"/>
        </row>
        <row r="5841">
          <cell r="C5841"/>
        </row>
        <row r="5842">
          <cell r="C5842"/>
        </row>
        <row r="5843">
          <cell r="C5843"/>
        </row>
        <row r="5844">
          <cell r="C5844"/>
        </row>
        <row r="5845">
          <cell r="C5845"/>
        </row>
        <row r="5846">
          <cell r="C5846"/>
        </row>
        <row r="5847">
          <cell r="C5847"/>
        </row>
        <row r="5848">
          <cell r="C5848"/>
        </row>
        <row r="5849">
          <cell r="C5849"/>
        </row>
        <row r="5850">
          <cell r="C5850"/>
        </row>
        <row r="5851">
          <cell r="C5851"/>
        </row>
        <row r="5852">
          <cell r="C5852"/>
        </row>
        <row r="5853">
          <cell r="C5853"/>
        </row>
        <row r="5854">
          <cell r="C5854"/>
        </row>
        <row r="5855">
          <cell r="C5855"/>
        </row>
        <row r="5856">
          <cell r="C5856"/>
        </row>
        <row r="5857">
          <cell r="C5857"/>
        </row>
        <row r="5858">
          <cell r="C5858"/>
        </row>
        <row r="5859">
          <cell r="C5859"/>
        </row>
        <row r="5860">
          <cell r="C5860"/>
        </row>
        <row r="5861">
          <cell r="C5861"/>
        </row>
        <row r="5862">
          <cell r="C5862"/>
        </row>
        <row r="5863">
          <cell r="C5863"/>
        </row>
        <row r="5864">
          <cell r="C5864"/>
        </row>
        <row r="5865">
          <cell r="C5865"/>
        </row>
        <row r="5866">
          <cell r="C5866"/>
        </row>
        <row r="5867">
          <cell r="C5867"/>
        </row>
        <row r="5868">
          <cell r="C5868"/>
        </row>
        <row r="5869">
          <cell r="C5869"/>
        </row>
        <row r="5870">
          <cell r="C5870"/>
        </row>
        <row r="5871">
          <cell r="C5871"/>
        </row>
        <row r="5872">
          <cell r="C5872"/>
        </row>
        <row r="5873">
          <cell r="C5873"/>
        </row>
        <row r="5874">
          <cell r="C5874"/>
        </row>
        <row r="5875">
          <cell r="C5875"/>
        </row>
        <row r="5876">
          <cell r="C5876"/>
        </row>
        <row r="5877">
          <cell r="C5877"/>
        </row>
        <row r="5878">
          <cell r="C5878"/>
        </row>
        <row r="5879">
          <cell r="C5879"/>
        </row>
        <row r="5880">
          <cell r="C5880"/>
        </row>
        <row r="5881">
          <cell r="C5881"/>
        </row>
        <row r="5882">
          <cell r="C5882"/>
        </row>
        <row r="5883">
          <cell r="C5883"/>
        </row>
        <row r="5884">
          <cell r="C5884"/>
        </row>
        <row r="5885">
          <cell r="C5885"/>
        </row>
        <row r="5886">
          <cell r="C5886"/>
        </row>
        <row r="5887">
          <cell r="C5887"/>
        </row>
        <row r="5888">
          <cell r="C5888"/>
        </row>
        <row r="5889">
          <cell r="C5889"/>
        </row>
        <row r="5890">
          <cell r="C5890"/>
        </row>
        <row r="5891">
          <cell r="C5891"/>
        </row>
        <row r="5892">
          <cell r="C5892"/>
        </row>
        <row r="5893">
          <cell r="C5893"/>
        </row>
        <row r="5894">
          <cell r="C5894"/>
        </row>
        <row r="5895">
          <cell r="C5895"/>
        </row>
        <row r="5896">
          <cell r="C5896"/>
        </row>
        <row r="5897">
          <cell r="C5897"/>
        </row>
        <row r="5898">
          <cell r="C5898"/>
        </row>
        <row r="5899">
          <cell r="C5899"/>
        </row>
        <row r="5900">
          <cell r="C5900"/>
        </row>
        <row r="5901">
          <cell r="C5901"/>
        </row>
        <row r="5902">
          <cell r="C5902"/>
        </row>
        <row r="5903">
          <cell r="C5903"/>
        </row>
        <row r="5904">
          <cell r="C5904"/>
        </row>
        <row r="5905">
          <cell r="C5905"/>
        </row>
        <row r="5906">
          <cell r="C5906"/>
        </row>
        <row r="5907">
          <cell r="C5907"/>
        </row>
        <row r="5908">
          <cell r="C5908"/>
        </row>
        <row r="5909">
          <cell r="C5909"/>
        </row>
        <row r="5910">
          <cell r="C5910"/>
        </row>
        <row r="5911">
          <cell r="C5911"/>
        </row>
        <row r="5912">
          <cell r="C5912"/>
        </row>
        <row r="5913">
          <cell r="C5913"/>
        </row>
        <row r="5914">
          <cell r="C5914"/>
        </row>
        <row r="5915">
          <cell r="C5915"/>
        </row>
        <row r="5916">
          <cell r="C5916"/>
        </row>
        <row r="5917">
          <cell r="C5917"/>
        </row>
        <row r="5918">
          <cell r="C5918"/>
        </row>
        <row r="5919">
          <cell r="C5919"/>
        </row>
        <row r="5920">
          <cell r="C5920"/>
        </row>
        <row r="5921">
          <cell r="C5921"/>
        </row>
        <row r="5922">
          <cell r="C5922"/>
        </row>
        <row r="5923">
          <cell r="C5923"/>
        </row>
        <row r="5924">
          <cell r="C5924"/>
        </row>
        <row r="5925">
          <cell r="C5925"/>
        </row>
        <row r="5926">
          <cell r="C5926"/>
        </row>
        <row r="5927">
          <cell r="C5927"/>
        </row>
        <row r="5928">
          <cell r="C5928"/>
        </row>
        <row r="5929">
          <cell r="C5929"/>
        </row>
        <row r="5930">
          <cell r="C5930"/>
        </row>
        <row r="5931">
          <cell r="C5931"/>
        </row>
        <row r="5932">
          <cell r="C5932"/>
        </row>
        <row r="5933">
          <cell r="C5933"/>
        </row>
        <row r="5934">
          <cell r="C5934"/>
        </row>
        <row r="5935">
          <cell r="C5935"/>
        </row>
        <row r="5936">
          <cell r="C5936"/>
        </row>
        <row r="5937">
          <cell r="C5937"/>
        </row>
        <row r="5938">
          <cell r="C5938"/>
        </row>
        <row r="5939">
          <cell r="C5939"/>
        </row>
        <row r="5940">
          <cell r="C5940"/>
        </row>
        <row r="5941">
          <cell r="C5941"/>
        </row>
        <row r="5942">
          <cell r="C5942"/>
        </row>
        <row r="5943">
          <cell r="C5943"/>
        </row>
        <row r="5944">
          <cell r="C5944"/>
        </row>
        <row r="5945">
          <cell r="C5945"/>
        </row>
        <row r="5946">
          <cell r="C5946"/>
        </row>
        <row r="5947">
          <cell r="C5947"/>
        </row>
        <row r="5948">
          <cell r="C5948"/>
        </row>
        <row r="5949">
          <cell r="C5949"/>
        </row>
        <row r="5950">
          <cell r="C5950"/>
        </row>
        <row r="5951">
          <cell r="C5951"/>
        </row>
        <row r="5952">
          <cell r="C5952"/>
        </row>
        <row r="5953">
          <cell r="C5953"/>
        </row>
        <row r="5954">
          <cell r="C5954"/>
        </row>
        <row r="5955">
          <cell r="C5955"/>
        </row>
        <row r="5956">
          <cell r="C5956"/>
        </row>
        <row r="5957">
          <cell r="C5957"/>
        </row>
        <row r="5958">
          <cell r="C5958"/>
        </row>
        <row r="5959">
          <cell r="C5959"/>
        </row>
        <row r="5960">
          <cell r="C5960"/>
        </row>
        <row r="5961">
          <cell r="C5961"/>
        </row>
        <row r="5962">
          <cell r="C5962"/>
        </row>
        <row r="5963">
          <cell r="C5963"/>
        </row>
        <row r="5964">
          <cell r="C5964"/>
        </row>
        <row r="5965">
          <cell r="C5965"/>
        </row>
        <row r="5966">
          <cell r="C5966"/>
        </row>
        <row r="5967">
          <cell r="C5967"/>
        </row>
        <row r="5968">
          <cell r="C5968"/>
        </row>
        <row r="5969">
          <cell r="C5969"/>
        </row>
        <row r="5970">
          <cell r="C5970"/>
        </row>
        <row r="5971">
          <cell r="C5971"/>
        </row>
        <row r="5972">
          <cell r="C5972"/>
        </row>
        <row r="5973">
          <cell r="C5973"/>
        </row>
        <row r="5974">
          <cell r="C5974"/>
        </row>
        <row r="5975">
          <cell r="C5975"/>
        </row>
        <row r="5976">
          <cell r="C5976"/>
        </row>
        <row r="5977">
          <cell r="C5977"/>
        </row>
        <row r="5978">
          <cell r="C5978"/>
        </row>
        <row r="5979">
          <cell r="C5979"/>
        </row>
        <row r="5980">
          <cell r="C5980"/>
        </row>
        <row r="5981">
          <cell r="C5981"/>
        </row>
        <row r="5982">
          <cell r="C5982"/>
        </row>
        <row r="5983">
          <cell r="C5983"/>
        </row>
        <row r="5984">
          <cell r="C5984"/>
        </row>
        <row r="5985">
          <cell r="C5985"/>
        </row>
        <row r="5986">
          <cell r="C5986"/>
        </row>
        <row r="5987">
          <cell r="C5987"/>
        </row>
        <row r="5988">
          <cell r="C5988"/>
        </row>
        <row r="5989">
          <cell r="C5989"/>
        </row>
        <row r="5990">
          <cell r="C5990"/>
        </row>
        <row r="5991">
          <cell r="C5991"/>
        </row>
        <row r="5992">
          <cell r="C5992"/>
        </row>
        <row r="5993">
          <cell r="C5993"/>
        </row>
        <row r="5994">
          <cell r="C5994"/>
        </row>
        <row r="5995">
          <cell r="C5995"/>
        </row>
        <row r="5996">
          <cell r="C5996"/>
        </row>
        <row r="5997">
          <cell r="C5997"/>
        </row>
        <row r="5998">
          <cell r="C5998"/>
        </row>
        <row r="5999">
          <cell r="C5999"/>
        </row>
        <row r="6000">
          <cell r="C6000"/>
        </row>
        <row r="6001">
          <cell r="C6001"/>
        </row>
        <row r="6002">
          <cell r="C6002"/>
        </row>
        <row r="6003">
          <cell r="C6003"/>
        </row>
        <row r="6004">
          <cell r="C6004"/>
        </row>
        <row r="6005">
          <cell r="C6005"/>
        </row>
        <row r="6006">
          <cell r="C6006"/>
        </row>
        <row r="6007">
          <cell r="C6007"/>
        </row>
        <row r="6008">
          <cell r="C6008"/>
        </row>
        <row r="6009">
          <cell r="C6009"/>
        </row>
        <row r="6010">
          <cell r="C6010"/>
        </row>
        <row r="6011">
          <cell r="C6011"/>
        </row>
        <row r="6012">
          <cell r="C6012"/>
        </row>
        <row r="6013">
          <cell r="C6013"/>
        </row>
        <row r="6014">
          <cell r="C6014"/>
        </row>
        <row r="6015">
          <cell r="C6015"/>
        </row>
        <row r="6016">
          <cell r="C6016"/>
        </row>
        <row r="6017">
          <cell r="C6017"/>
        </row>
        <row r="6018">
          <cell r="C6018"/>
        </row>
        <row r="6019">
          <cell r="C6019"/>
        </row>
        <row r="6020">
          <cell r="C6020"/>
        </row>
        <row r="6021">
          <cell r="C6021"/>
        </row>
        <row r="6022">
          <cell r="C6022"/>
        </row>
        <row r="6023">
          <cell r="C6023"/>
        </row>
        <row r="6024">
          <cell r="C6024"/>
        </row>
        <row r="6025">
          <cell r="C6025"/>
        </row>
        <row r="6026">
          <cell r="C6026"/>
        </row>
        <row r="6027">
          <cell r="C6027"/>
        </row>
        <row r="6028">
          <cell r="C6028"/>
        </row>
        <row r="6029">
          <cell r="C6029"/>
        </row>
        <row r="6030">
          <cell r="C6030"/>
        </row>
        <row r="6031">
          <cell r="C6031"/>
        </row>
        <row r="6032">
          <cell r="C6032"/>
        </row>
        <row r="6033">
          <cell r="C6033"/>
        </row>
        <row r="6034">
          <cell r="C6034"/>
        </row>
        <row r="6035">
          <cell r="C6035"/>
        </row>
        <row r="6036">
          <cell r="C6036"/>
        </row>
        <row r="6037">
          <cell r="C6037"/>
        </row>
        <row r="6038">
          <cell r="C6038"/>
        </row>
        <row r="6039">
          <cell r="C6039"/>
        </row>
        <row r="6040">
          <cell r="C6040"/>
        </row>
        <row r="6041">
          <cell r="C6041"/>
        </row>
        <row r="6042">
          <cell r="C6042"/>
        </row>
        <row r="6043">
          <cell r="C6043"/>
        </row>
        <row r="6044">
          <cell r="C6044"/>
        </row>
        <row r="6045">
          <cell r="C6045"/>
        </row>
        <row r="6046">
          <cell r="C6046"/>
        </row>
        <row r="6047">
          <cell r="C6047"/>
        </row>
        <row r="6048">
          <cell r="C6048"/>
        </row>
        <row r="6049">
          <cell r="C6049"/>
        </row>
        <row r="6050">
          <cell r="C6050"/>
        </row>
        <row r="6051">
          <cell r="C6051"/>
        </row>
        <row r="6052">
          <cell r="C6052"/>
        </row>
        <row r="6053">
          <cell r="C6053"/>
        </row>
        <row r="6054">
          <cell r="C6054"/>
        </row>
        <row r="6055">
          <cell r="C6055"/>
        </row>
        <row r="6056">
          <cell r="C6056"/>
        </row>
        <row r="6057">
          <cell r="C6057"/>
        </row>
        <row r="6058">
          <cell r="C6058"/>
        </row>
        <row r="6059">
          <cell r="C6059"/>
        </row>
        <row r="6060">
          <cell r="C6060"/>
        </row>
        <row r="6061">
          <cell r="C6061"/>
        </row>
        <row r="6062">
          <cell r="C6062"/>
        </row>
        <row r="6063">
          <cell r="C6063"/>
        </row>
        <row r="6064">
          <cell r="C6064"/>
        </row>
        <row r="6065">
          <cell r="C6065"/>
        </row>
        <row r="6066">
          <cell r="C6066"/>
        </row>
        <row r="6067">
          <cell r="C6067"/>
        </row>
        <row r="6068">
          <cell r="C6068"/>
        </row>
        <row r="6069">
          <cell r="C6069"/>
        </row>
        <row r="6070">
          <cell r="C6070"/>
        </row>
        <row r="6071">
          <cell r="C6071"/>
        </row>
        <row r="6072">
          <cell r="C6072"/>
        </row>
        <row r="6073">
          <cell r="C6073"/>
        </row>
        <row r="6074">
          <cell r="C6074"/>
        </row>
        <row r="6075">
          <cell r="C6075"/>
        </row>
        <row r="6076">
          <cell r="C6076"/>
        </row>
        <row r="6077">
          <cell r="C6077"/>
        </row>
        <row r="6078">
          <cell r="C6078"/>
        </row>
        <row r="6079">
          <cell r="C6079"/>
        </row>
        <row r="6080">
          <cell r="C6080"/>
        </row>
        <row r="6081">
          <cell r="C6081"/>
        </row>
        <row r="6082">
          <cell r="C6082"/>
        </row>
        <row r="6083">
          <cell r="C6083"/>
        </row>
        <row r="6084">
          <cell r="C6084"/>
        </row>
        <row r="6085">
          <cell r="C6085"/>
        </row>
        <row r="6086">
          <cell r="C6086"/>
        </row>
        <row r="6087">
          <cell r="C6087"/>
        </row>
        <row r="6088">
          <cell r="C6088"/>
        </row>
        <row r="6089">
          <cell r="C6089"/>
        </row>
        <row r="6090">
          <cell r="C6090"/>
        </row>
        <row r="6091">
          <cell r="C6091"/>
        </row>
        <row r="6092">
          <cell r="C6092"/>
        </row>
        <row r="6093">
          <cell r="C6093"/>
        </row>
        <row r="6094">
          <cell r="C6094"/>
        </row>
        <row r="6095">
          <cell r="C6095"/>
        </row>
        <row r="6096">
          <cell r="C6096"/>
        </row>
        <row r="6097">
          <cell r="C6097"/>
        </row>
        <row r="6098">
          <cell r="C6098"/>
        </row>
        <row r="6099">
          <cell r="C6099"/>
        </row>
        <row r="6100">
          <cell r="C6100"/>
        </row>
        <row r="6101">
          <cell r="C6101"/>
        </row>
        <row r="6102">
          <cell r="C6102"/>
        </row>
        <row r="6103">
          <cell r="C6103"/>
        </row>
        <row r="6104">
          <cell r="C6104"/>
        </row>
        <row r="6105">
          <cell r="C6105"/>
        </row>
        <row r="6106">
          <cell r="C6106"/>
        </row>
        <row r="6107">
          <cell r="C6107"/>
        </row>
        <row r="6108">
          <cell r="C6108"/>
        </row>
        <row r="6109">
          <cell r="C6109"/>
        </row>
        <row r="6110">
          <cell r="C6110"/>
        </row>
        <row r="6111">
          <cell r="C6111"/>
        </row>
        <row r="6112">
          <cell r="C6112"/>
        </row>
        <row r="6113">
          <cell r="C6113"/>
        </row>
        <row r="6114">
          <cell r="C6114"/>
        </row>
        <row r="6115">
          <cell r="C6115"/>
        </row>
        <row r="6116">
          <cell r="C6116"/>
        </row>
        <row r="6117">
          <cell r="C6117"/>
        </row>
        <row r="6118">
          <cell r="C6118"/>
        </row>
        <row r="6119">
          <cell r="C6119"/>
        </row>
        <row r="6120">
          <cell r="C6120"/>
        </row>
        <row r="6121">
          <cell r="C6121"/>
        </row>
        <row r="6122">
          <cell r="C6122"/>
        </row>
        <row r="6123">
          <cell r="C6123"/>
        </row>
        <row r="6124">
          <cell r="C6124"/>
        </row>
        <row r="6125">
          <cell r="C6125"/>
        </row>
        <row r="6126">
          <cell r="C6126"/>
        </row>
        <row r="6127">
          <cell r="C6127"/>
        </row>
        <row r="6128">
          <cell r="C6128"/>
        </row>
        <row r="6129">
          <cell r="C6129"/>
        </row>
        <row r="6130">
          <cell r="C6130"/>
        </row>
        <row r="6131">
          <cell r="C6131"/>
        </row>
        <row r="6132">
          <cell r="C6132"/>
        </row>
        <row r="6133">
          <cell r="C6133"/>
        </row>
        <row r="6134">
          <cell r="C6134"/>
        </row>
        <row r="6135">
          <cell r="C6135"/>
        </row>
        <row r="6136">
          <cell r="C6136"/>
        </row>
        <row r="6137">
          <cell r="C6137"/>
        </row>
        <row r="6138">
          <cell r="C6138"/>
        </row>
        <row r="6139">
          <cell r="C6139"/>
        </row>
        <row r="6140">
          <cell r="C6140"/>
        </row>
        <row r="6141">
          <cell r="C6141"/>
        </row>
        <row r="6142">
          <cell r="C6142"/>
        </row>
        <row r="6143">
          <cell r="C6143"/>
        </row>
        <row r="6144">
          <cell r="C6144"/>
        </row>
        <row r="6145">
          <cell r="C6145"/>
        </row>
        <row r="6146">
          <cell r="C6146"/>
        </row>
        <row r="6147">
          <cell r="C6147"/>
        </row>
        <row r="6148">
          <cell r="C6148"/>
        </row>
        <row r="6149">
          <cell r="C6149"/>
        </row>
        <row r="6150">
          <cell r="C6150"/>
        </row>
        <row r="6151">
          <cell r="C6151"/>
        </row>
        <row r="6152">
          <cell r="C6152"/>
        </row>
        <row r="6153">
          <cell r="C6153"/>
        </row>
        <row r="6154">
          <cell r="C6154"/>
        </row>
        <row r="6155">
          <cell r="C6155"/>
        </row>
        <row r="6156">
          <cell r="C6156"/>
        </row>
        <row r="6157">
          <cell r="C6157"/>
        </row>
        <row r="6158">
          <cell r="C6158"/>
        </row>
        <row r="6159">
          <cell r="C6159"/>
        </row>
        <row r="6160">
          <cell r="C6160"/>
        </row>
        <row r="6161">
          <cell r="C6161"/>
        </row>
        <row r="6162">
          <cell r="C6162"/>
        </row>
        <row r="6163">
          <cell r="C6163"/>
        </row>
        <row r="6164">
          <cell r="C6164"/>
        </row>
        <row r="6165">
          <cell r="C6165"/>
        </row>
        <row r="6166">
          <cell r="C6166"/>
        </row>
        <row r="6167">
          <cell r="C6167"/>
        </row>
        <row r="6168">
          <cell r="C6168"/>
        </row>
        <row r="6169">
          <cell r="C6169"/>
        </row>
        <row r="6170">
          <cell r="C6170"/>
        </row>
        <row r="6171">
          <cell r="C6171"/>
        </row>
        <row r="6172">
          <cell r="C6172"/>
        </row>
        <row r="6173">
          <cell r="C6173"/>
        </row>
        <row r="6174">
          <cell r="C6174"/>
        </row>
        <row r="6175">
          <cell r="C6175"/>
        </row>
        <row r="6176">
          <cell r="C6176"/>
        </row>
        <row r="6177">
          <cell r="C6177"/>
        </row>
        <row r="6178">
          <cell r="C6178"/>
        </row>
        <row r="6179">
          <cell r="C6179"/>
        </row>
        <row r="6180">
          <cell r="C6180"/>
        </row>
        <row r="6181">
          <cell r="C6181"/>
        </row>
        <row r="6182">
          <cell r="C6182"/>
        </row>
        <row r="6183">
          <cell r="C6183"/>
        </row>
        <row r="6184">
          <cell r="C6184"/>
        </row>
        <row r="6185">
          <cell r="C6185"/>
        </row>
        <row r="6186">
          <cell r="C6186"/>
        </row>
        <row r="6187">
          <cell r="C6187"/>
        </row>
        <row r="6188">
          <cell r="C6188"/>
        </row>
        <row r="6189">
          <cell r="C6189"/>
        </row>
        <row r="6190">
          <cell r="C6190"/>
        </row>
        <row r="6191">
          <cell r="C6191"/>
        </row>
        <row r="6192">
          <cell r="C6192"/>
        </row>
        <row r="6193">
          <cell r="C6193"/>
        </row>
        <row r="6194">
          <cell r="C6194"/>
        </row>
        <row r="6195">
          <cell r="C6195"/>
        </row>
        <row r="6196">
          <cell r="C6196"/>
        </row>
        <row r="6197">
          <cell r="C6197"/>
        </row>
        <row r="6198">
          <cell r="C6198"/>
        </row>
        <row r="6199">
          <cell r="C6199"/>
        </row>
        <row r="6200">
          <cell r="C6200"/>
        </row>
        <row r="6201">
          <cell r="C6201"/>
        </row>
        <row r="6202">
          <cell r="C6202"/>
        </row>
        <row r="6203">
          <cell r="C6203"/>
        </row>
        <row r="6204">
          <cell r="C6204"/>
        </row>
        <row r="6205">
          <cell r="C6205"/>
        </row>
        <row r="6206">
          <cell r="C6206"/>
        </row>
        <row r="6207">
          <cell r="C6207"/>
        </row>
        <row r="6208">
          <cell r="C6208"/>
        </row>
        <row r="6209">
          <cell r="C6209"/>
        </row>
        <row r="6210">
          <cell r="C6210"/>
        </row>
        <row r="6211">
          <cell r="C6211"/>
        </row>
        <row r="6212">
          <cell r="C6212"/>
        </row>
        <row r="6213">
          <cell r="C6213"/>
        </row>
        <row r="6214">
          <cell r="C6214"/>
        </row>
        <row r="6215">
          <cell r="C6215"/>
        </row>
        <row r="6216">
          <cell r="C6216"/>
        </row>
        <row r="6217">
          <cell r="C6217"/>
        </row>
        <row r="6218">
          <cell r="C6218"/>
        </row>
        <row r="6219">
          <cell r="C6219"/>
        </row>
        <row r="6220">
          <cell r="C6220"/>
        </row>
        <row r="6221">
          <cell r="C6221"/>
        </row>
        <row r="6222">
          <cell r="C6222"/>
        </row>
        <row r="6223">
          <cell r="C6223"/>
        </row>
        <row r="6224">
          <cell r="C6224"/>
        </row>
        <row r="6225">
          <cell r="C6225"/>
        </row>
        <row r="6226">
          <cell r="C6226"/>
        </row>
        <row r="6227">
          <cell r="C6227"/>
        </row>
        <row r="6228">
          <cell r="C6228"/>
        </row>
        <row r="6229">
          <cell r="C6229"/>
        </row>
        <row r="6230">
          <cell r="C6230"/>
        </row>
        <row r="6231">
          <cell r="C6231"/>
        </row>
        <row r="6232">
          <cell r="C6232"/>
        </row>
        <row r="6233">
          <cell r="C6233"/>
        </row>
        <row r="6234">
          <cell r="C6234"/>
        </row>
        <row r="6235">
          <cell r="C6235"/>
        </row>
        <row r="6236">
          <cell r="C6236"/>
        </row>
        <row r="6237">
          <cell r="C6237"/>
        </row>
        <row r="6238">
          <cell r="C6238"/>
        </row>
        <row r="6239">
          <cell r="C6239"/>
        </row>
        <row r="6240">
          <cell r="C6240"/>
        </row>
        <row r="6241">
          <cell r="C6241"/>
        </row>
        <row r="6242">
          <cell r="C6242"/>
        </row>
        <row r="6243">
          <cell r="C6243"/>
        </row>
        <row r="6244">
          <cell r="C6244"/>
        </row>
        <row r="6245">
          <cell r="C6245"/>
        </row>
        <row r="6246">
          <cell r="C6246"/>
        </row>
        <row r="6247">
          <cell r="C6247"/>
        </row>
        <row r="6248">
          <cell r="C6248"/>
        </row>
        <row r="6249">
          <cell r="C6249"/>
        </row>
        <row r="6250">
          <cell r="C6250"/>
        </row>
        <row r="6251">
          <cell r="C6251"/>
        </row>
        <row r="6252">
          <cell r="C6252"/>
        </row>
        <row r="6253">
          <cell r="C6253"/>
        </row>
        <row r="6254">
          <cell r="C6254"/>
        </row>
        <row r="6255">
          <cell r="C6255"/>
        </row>
        <row r="6256">
          <cell r="C6256"/>
        </row>
        <row r="6257">
          <cell r="C6257"/>
        </row>
        <row r="6258">
          <cell r="C6258"/>
        </row>
        <row r="6259">
          <cell r="C6259"/>
        </row>
        <row r="6260">
          <cell r="C6260"/>
        </row>
        <row r="6261">
          <cell r="C6261"/>
        </row>
        <row r="6262">
          <cell r="C6262"/>
        </row>
        <row r="6263">
          <cell r="C6263"/>
        </row>
        <row r="6264">
          <cell r="C6264"/>
        </row>
        <row r="6265">
          <cell r="C6265"/>
        </row>
        <row r="6266">
          <cell r="C6266"/>
        </row>
        <row r="6267">
          <cell r="C6267"/>
        </row>
        <row r="6268">
          <cell r="C6268"/>
        </row>
        <row r="6269">
          <cell r="C6269"/>
        </row>
        <row r="6270">
          <cell r="C6270"/>
        </row>
        <row r="6271">
          <cell r="C6271"/>
        </row>
        <row r="6272">
          <cell r="C6272"/>
        </row>
        <row r="6273">
          <cell r="C6273"/>
        </row>
        <row r="6274">
          <cell r="C6274"/>
        </row>
        <row r="6275">
          <cell r="C6275"/>
        </row>
        <row r="6276">
          <cell r="C6276"/>
        </row>
        <row r="6277">
          <cell r="C6277"/>
        </row>
        <row r="6278">
          <cell r="C6278"/>
        </row>
        <row r="6279">
          <cell r="C6279"/>
        </row>
        <row r="6280">
          <cell r="C6280"/>
        </row>
        <row r="6281">
          <cell r="C6281"/>
        </row>
        <row r="6282">
          <cell r="C6282"/>
        </row>
        <row r="6283">
          <cell r="C6283"/>
        </row>
        <row r="6284">
          <cell r="C6284"/>
        </row>
        <row r="6285">
          <cell r="C6285"/>
        </row>
        <row r="6286">
          <cell r="C6286"/>
        </row>
        <row r="6287">
          <cell r="C6287"/>
        </row>
        <row r="6288">
          <cell r="C6288"/>
        </row>
        <row r="6289">
          <cell r="C6289"/>
        </row>
        <row r="6290">
          <cell r="C6290"/>
        </row>
        <row r="6291">
          <cell r="C6291"/>
        </row>
        <row r="6292">
          <cell r="C6292"/>
        </row>
        <row r="6293">
          <cell r="C6293"/>
        </row>
        <row r="6294">
          <cell r="C6294"/>
        </row>
        <row r="6295">
          <cell r="C6295"/>
        </row>
        <row r="6296">
          <cell r="C6296"/>
        </row>
        <row r="6297">
          <cell r="C6297"/>
        </row>
        <row r="6298">
          <cell r="C6298"/>
        </row>
        <row r="6299">
          <cell r="C6299"/>
        </row>
        <row r="6300">
          <cell r="C6300"/>
        </row>
        <row r="6301">
          <cell r="C6301"/>
        </row>
        <row r="6302">
          <cell r="C6302"/>
        </row>
        <row r="6303">
          <cell r="C6303"/>
        </row>
        <row r="6304">
          <cell r="C6304"/>
        </row>
        <row r="6305">
          <cell r="C6305"/>
        </row>
        <row r="6306">
          <cell r="C6306"/>
        </row>
        <row r="6307">
          <cell r="C6307"/>
        </row>
        <row r="6308">
          <cell r="C6308"/>
        </row>
        <row r="6309">
          <cell r="C6309"/>
        </row>
        <row r="6310">
          <cell r="C6310"/>
        </row>
        <row r="6311">
          <cell r="C6311"/>
        </row>
        <row r="6312">
          <cell r="C6312"/>
        </row>
        <row r="6313">
          <cell r="C6313"/>
        </row>
        <row r="6314">
          <cell r="C6314"/>
        </row>
        <row r="6315">
          <cell r="C6315"/>
        </row>
        <row r="6316">
          <cell r="C6316"/>
        </row>
        <row r="6317">
          <cell r="C6317"/>
        </row>
        <row r="6318">
          <cell r="C6318"/>
        </row>
        <row r="6319">
          <cell r="C6319"/>
        </row>
        <row r="6320">
          <cell r="C6320"/>
        </row>
        <row r="6321">
          <cell r="C6321"/>
        </row>
        <row r="6322">
          <cell r="C6322"/>
        </row>
        <row r="6323">
          <cell r="C6323"/>
        </row>
        <row r="6324">
          <cell r="C6324"/>
        </row>
        <row r="6325">
          <cell r="C6325"/>
        </row>
        <row r="6326">
          <cell r="C6326"/>
        </row>
        <row r="6327">
          <cell r="C6327"/>
        </row>
        <row r="6328">
          <cell r="C6328"/>
        </row>
        <row r="6329">
          <cell r="C6329"/>
        </row>
        <row r="6330">
          <cell r="C6330"/>
        </row>
        <row r="6331">
          <cell r="C6331"/>
        </row>
        <row r="6332">
          <cell r="C6332"/>
        </row>
        <row r="6333">
          <cell r="C6333"/>
        </row>
        <row r="6334">
          <cell r="C6334"/>
        </row>
        <row r="6335">
          <cell r="C6335"/>
        </row>
        <row r="6336">
          <cell r="C6336"/>
        </row>
        <row r="6337">
          <cell r="C6337"/>
        </row>
        <row r="6338">
          <cell r="C6338"/>
        </row>
        <row r="6339">
          <cell r="C6339"/>
        </row>
        <row r="6340">
          <cell r="C6340"/>
        </row>
        <row r="6341">
          <cell r="C6341"/>
        </row>
        <row r="6342">
          <cell r="C6342"/>
        </row>
        <row r="6343">
          <cell r="C6343"/>
        </row>
        <row r="6344">
          <cell r="C6344"/>
        </row>
        <row r="6345">
          <cell r="C6345"/>
        </row>
        <row r="6346">
          <cell r="C6346"/>
        </row>
        <row r="6347">
          <cell r="C6347"/>
        </row>
        <row r="6348">
          <cell r="C6348"/>
        </row>
        <row r="6349">
          <cell r="C6349"/>
        </row>
        <row r="6350">
          <cell r="C6350"/>
        </row>
        <row r="6351">
          <cell r="C6351"/>
        </row>
        <row r="6352">
          <cell r="C6352"/>
        </row>
        <row r="6353">
          <cell r="C6353"/>
        </row>
        <row r="6354">
          <cell r="C6354"/>
        </row>
        <row r="6355">
          <cell r="C6355"/>
        </row>
        <row r="6356">
          <cell r="C6356"/>
        </row>
        <row r="6357">
          <cell r="C6357"/>
        </row>
        <row r="6358">
          <cell r="C6358"/>
        </row>
        <row r="6359">
          <cell r="C6359"/>
        </row>
        <row r="6360">
          <cell r="C6360"/>
        </row>
        <row r="6361">
          <cell r="C6361"/>
        </row>
        <row r="6362">
          <cell r="C6362"/>
        </row>
        <row r="6363">
          <cell r="C6363"/>
        </row>
        <row r="6364">
          <cell r="C6364"/>
        </row>
        <row r="6365">
          <cell r="C6365"/>
        </row>
        <row r="6366">
          <cell r="C6366"/>
        </row>
        <row r="6367">
          <cell r="C6367"/>
        </row>
        <row r="6368">
          <cell r="C6368"/>
        </row>
        <row r="6369">
          <cell r="C6369"/>
        </row>
        <row r="6370">
          <cell r="C6370"/>
        </row>
        <row r="6371">
          <cell r="C6371"/>
        </row>
        <row r="6372">
          <cell r="C6372"/>
        </row>
        <row r="6373">
          <cell r="C6373"/>
        </row>
        <row r="6374">
          <cell r="C6374"/>
        </row>
        <row r="6375">
          <cell r="C6375"/>
        </row>
        <row r="6376">
          <cell r="C6376"/>
        </row>
        <row r="6377">
          <cell r="C6377"/>
        </row>
        <row r="6378">
          <cell r="C6378"/>
        </row>
        <row r="6379">
          <cell r="C6379"/>
        </row>
        <row r="6380">
          <cell r="C6380"/>
        </row>
        <row r="6381">
          <cell r="C6381"/>
        </row>
        <row r="6382">
          <cell r="C6382"/>
        </row>
        <row r="6383">
          <cell r="C6383"/>
        </row>
        <row r="6384">
          <cell r="C6384"/>
        </row>
        <row r="6385">
          <cell r="C6385"/>
        </row>
        <row r="6386">
          <cell r="C6386"/>
        </row>
        <row r="6387">
          <cell r="C6387"/>
        </row>
        <row r="6388">
          <cell r="C6388"/>
        </row>
        <row r="6389">
          <cell r="C6389"/>
        </row>
        <row r="6390">
          <cell r="C6390"/>
        </row>
        <row r="6391">
          <cell r="C6391"/>
        </row>
        <row r="6392">
          <cell r="C6392"/>
        </row>
        <row r="6393">
          <cell r="C6393"/>
        </row>
        <row r="6394">
          <cell r="C6394"/>
        </row>
        <row r="6395">
          <cell r="C6395"/>
        </row>
        <row r="6396">
          <cell r="C6396"/>
        </row>
        <row r="6397">
          <cell r="C6397"/>
        </row>
        <row r="6398">
          <cell r="C6398"/>
        </row>
        <row r="6399">
          <cell r="C6399"/>
        </row>
        <row r="6400">
          <cell r="C6400"/>
        </row>
        <row r="6401">
          <cell r="C6401"/>
        </row>
        <row r="6402">
          <cell r="C6402"/>
        </row>
        <row r="6403">
          <cell r="C6403"/>
        </row>
        <row r="6404">
          <cell r="C6404"/>
        </row>
        <row r="6405">
          <cell r="C6405"/>
        </row>
        <row r="6406">
          <cell r="C6406"/>
        </row>
        <row r="6407">
          <cell r="C6407"/>
        </row>
        <row r="6408">
          <cell r="C6408"/>
        </row>
        <row r="6409">
          <cell r="C6409"/>
        </row>
        <row r="6410">
          <cell r="C6410"/>
        </row>
        <row r="6411">
          <cell r="C6411"/>
        </row>
        <row r="6412">
          <cell r="C6412"/>
        </row>
        <row r="6413">
          <cell r="C6413"/>
        </row>
        <row r="6414">
          <cell r="C6414"/>
        </row>
        <row r="6415">
          <cell r="C6415"/>
        </row>
        <row r="6416">
          <cell r="C6416"/>
        </row>
        <row r="6417">
          <cell r="C6417"/>
        </row>
        <row r="6418">
          <cell r="C6418"/>
        </row>
        <row r="6419">
          <cell r="C6419"/>
        </row>
        <row r="6420">
          <cell r="C6420"/>
        </row>
        <row r="6421">
          <cell r="C6421"/>
        </row>
        <row r="6422">
          <cell r="C6422"/>
        </row>
        <row r="6423">
          <cell r="C6423"/>
        </row>
        <row r="6424">
          <cell r="C6424"/>
        </row>
        <row r="6425">
          <cell r="C6425"/>
        </row>
        <row r="6426">
          <cell r="C6426"/>
        </row>
        <row r="6427">
          <cell r="C6427"/>
        </row>
        <row r="6428">
          <cell r="C6428"/>
        </row>
        <row r="6429">
          <cell r="C6429"/>
        </row>
        <row r="6430">
          <cell r="C6430"/>
        </row>
        <row r="6431">
          <cell r="C6431"/>
        </row>
        <row r="6432">
          <cell r="C6432"/>
        </row>
        <row r="6433">
          <cell r="C6433"/>
        </row>
        <row r="6434">
          <cell r="C6434"/>
        </row>
        <row r="6435">
          <cell r="C6435"/>
        </row>
        <row r="6436">
          <cell r="C6436"/>
        </row>
        <row r="6437">
          <cell r="C6437"/>
        </row>
        <row r="6438">
          <cell r="C6438"/>
        </row>
        <row r="6439">
          <cell r="C6439"/>
        </row>
        <row r="6440">
          <cell r="C6440"/>
        </row>
        <row r="6441">
          <cell r="C6441"/>
        </row>
        <row r="6442">
          <cell r="C6442"/>
        </row>
        <row r="6443">
          <cell r="C6443"/>
        </row>
        <row r="6444">
          <cell r="C6444"/>
        </row>
        <row r="6445">
          <cell r="C6445"/>
        </row>
        <row r="6446">
          <cell r="C6446"/>
        </row>
        <row r="6447">
          <cell r="C6447"/>
        </row>
        <row r="6448">
          <cell r="C6448"/>
        </row>
        <row r="6449">
          <cell r="C6449"/>
        </row>
        <row r="6450">
          <cell r="C6450"/>
        </row>
        <row r="6451">
          <cell r="C6451"/>
        </row>
        <row r="6452">
          <cell r="C6452"/>
        </row>
        <row r="6453">
          <cell r="C6453"/>
        </row>
        <row r="6454">
          <cell r="C6454"/>
        </row>
        <row r="6455">
          <cell r="C6455"/>
        </row>
        <row r="6456">
          <cell r="C6456"/>
        </row>
        <row r="6457">
          <cell r="C6457"/>
        </row>
        <row r="6458">
          <cell r="C6458"/>
        </row>
        <row r="6459">
          <cell r="C6459"/>
        </row>
        <row r="6460">
          <cell r="C6460"/>
        </row>
        <row r="6461">
          <cell r="C6461"/>
        </row>
        <row r="6462">
          <cell r="C6462"/>
        </row>
        <row r="6463">
          <cell r="C6463"/>
        </row>
        <row r="6464">
          <cell r="C6464"/>
        </row>
        <row r="6465">
          <cell r="C6465"/>
        </row>
        <row r="6466">
          <cell r="C6466"/>
        </row>
        <row r="6467">
          <cell r="C6467"/>
        </row>
        <row r="6468">
          <cell r="C6468"/>
        </row>
        <row r="6469">
          <cell r="C6469"/>
        </row>
        <row r="6470">
          <cell r="C6470"/>
        </row>
        <row r="6471">
          <cell r="C6471"/>
        </row>
        <row r="6472">
          <cell r="C6472"/>
        </row>
        <row r="6473">
          <cell r="C6473"/>
        </row>
        <row r="6474">
          <cell r="C6474"/>
        </row>
        <row r="6475">
          <cell r="C6475"/>
        </row>
        <row r="6476">
          <cell r="C6476"/>
        </row>
        <row r="6477">
          <cell r="C6477"/>
        </row>
        <row r="6478">
          <cell r="C6478"/>
        </row>
        <row r="6479">
          <cell r="C6479"/>
        </row>
        <row r="6480">
          <cell r="C6480"/>
        </row>
        <row r="6481">
          <cell r="C6481"/>
        </row>
        <row r="6482">
          <cell r="C6482"/>
        </row>
        <row r="6483">
          <cell r="C6483"/>
        </row>
        <row r="6484">
          <cell r="C6484"/>
        </row>
        <row r="6485">
          <cell r="C6485"/>
        </row>
        <row r="6486">
          <cell r="C6486"/>
        </row>
        <row r="6487">
          <cell r="C6487"/>
        </row>
        <row r="6488">
          <cell r="C6488"/>
        </row>
        <row r="6489">
          <cell r="C6489"/>
        </row>
        <row r="6490">
          <cell r="C6490"/>
        </row>
        <row r="6491">
          <cell r="C6491"/>
        </row>
        <row r="6492">
          <cell r="C6492"/>
        </row>
        <row r="6493">
          <cell r="C6493"/>
        </row>
        <row r="6494">
          <cell r="C6494"/>
        </row>
        <row r="6495">
          <cell r="C6495"/>
        </row>
        <row r="6496">
          <cell r="C6496"/>
        </row>
        <row r="6497">
          <cell r="C6497"/>
        </row>
        <row r="6498">
          <cell r="C6498"/>
        </row>
        <row r="6499">
          <cell r="C6499"/>
        </row>
        <row r="6500">
          <cell r="C6500"/>
        </row>
        <row r="6501">
          <cell r="C6501"/>
        </row>
        <row r="6502">
          <cell r="C6502"/>
        </row>
        <row r="6503">
          <cell r="C6503"/>
        </row>
        <row r="6504">
          <cell r="C6504"/>
        </row>
        <row r="6505">
          <cell r="C6505"/>
        </row>
        <row r="6506">
          <cell r="C6506"/>
        </row>
        <row r="6507">
          <cell r="C6507"/>
        </row>
        <row r="6508">
          <cell r="C6508"/>
        </row>
        <row r="6509">
          <cell r="C6509"/>
        </row>
        <row r="6510">
          <cell r="C6510"/>
        </row>
        <row r="6511">
          <cell r="C6511"/>
        </row>
        <row r="6512">
          <cell r="C6512"/>
        </row>
        <row r="6513">
          <cell r="C6513"/>
        </row>
        <row r="6514">
          <cell r="C6514"/>
        </row>
        <row r="6515">
          <cell r="C6515"/>
        </row>
        <row r="6516">
          <cell r="C6516"/>
        </row>
        <row r="6517">
          <cell r="C6517"/>
        </row>
        <row r="6518">
          <cell r="C6518"/>
        </row>
        <row r="6519">
          <cell r="C6519"/>
        </row>
        <row r="6520">
          <cell r="C6520"/>
        </row>
        <row r="6521">
          <cell r="C6521"/>
        </row>
        <row r="6522">
          <cell r="C6522"/>
        </row>
        <row r="6523">
          <cell r="C6523"/>
        </row>
        <row r="6524">
          <cell r="C6524"/>
        </row>
        <row r="6525">
          <cell r="C6525"/>
        </row>
        <row r="6526">
          <cell r="C6526"/>
        </row>
        <row r="6527">
          <cell r="C6527"/>
        </row>
        <row r="6528">
          <cell r="C6528"/>
        </row>
        <row r="6529">
          <cell r="C6529"/>
        </row>
        <row r="6530">
          <cell r="C6530"/>
        </row>
        <row r="6531">
          <cell r="C6531"/>
        </row>
        <row r="6532">
          <cell r="C6532"/>
        </row>
        <row r="6533">
          <cell r="C6533"/>
        </row>
        <row r="6534">
          <cell r="C6534"/>
        </row>
        <row r="6535">
          <cell r="C6535"/>
        </row>
        <row r="6536">
          <cell r="C6536"/>
        </row>
        <row r="6537">
          <cell r="C6537"/>
        </row>
        <row r="6538">
          <cell r="C6538"/>
        </row>
        <row r="6539">
          <cell r="C6539"/>
        </row>
        <row r="6540">
          <cell r="C6540"/>
        </row>
        <row r="6541">
          <cell r="C6541"/>
        </row>
        <row r="6542">
          <cell r="C6542"/>
        </row>
        <row r="6543">
          <cell r="C6543"/>
        </row>
        <row r="6544">
          <cell r="C6544"/>
        </row>
        <row r="6545">
          <cell r="C6545"/>
        </row>
        <row r="6546">
          <cell r="C6546"/>
        </row>
        <row r="6547">
          <cell r="C6547"/>
        </row>
        <row r="6548">
          <cell r="C6548"/>
        </row>
        <row r="6549">
          <cell r="C6549"/>
        </row>
        <row r="6550">
          <cell r="C6550"/>
        </row>
        <row r="6551">
          <cell r="C6551"/>
        </row>
        <row r="6552">
          <cell r="C6552"/>
        </row>
        <row r="6553">
          <cell r="C6553"/>
        </row>
        <row r="6554">
          <cell r="C6554"/>
        </row>
        <row r="6555">
          <cell r="C6555"/>
        </row>
        <row r="6556">
          <cell r="C6556"/>
        </row>
        <row r="6557">
          <cell r="C6557"/>
        </row>
        <row r="6558">
          <cell r="C6558"/>
        </row>
        <row r="6559">
          <cell r="C6559"/>
        </row>
        <row r="6560">
          <cell r="C6560"/>
        </row>
        <row r="6561">
          <cell r="C6561"/>
        </row>
        <row r="6562">
          <cell r="C6562"/>
        </row>
        <row r="6563">
          <cell r="C6563"/>
        </row>
        <row r="6564">
          <cell r="C6564"/>
        </row>
        <row r="6565">
          <cell r="C6565"/>
        </row>
        <row r="6566">
          <cell r="C6566"/>
        </row>
        <row r="6567">
          <cell r="C6567"/>
        </row>
        <row r="6568">
          <cell r="C6568"/>
        </row>
        <row r="6569">
          <cell r="C6569"/>
        </row>
        <row r="6570">
          <cell r="C6570"/>
        </row>
        <row r="6571">
          <cell r="C6571"/>
        </row>
        <row r="6572">
          <cell r="C6572"/>
        </row>
        <row r="6573">
          <cell r="C6573"/>
        </row>
        <row r="6574">
          <cell r="C6574"/>
        </row>
        <row r="6575">
          <cell r="C6575"/>
        </row>
        <row r="6576">
          <cell r="C6576"/>
        </row>
        <row r="6577">
          <cell r="C6577"/>
        </row>
        <row r="6578">
          <cell r="C6578"/>
        </row>
        <row r="6579">
          <cell r="C6579"/>
        </row>
        <row r="6580">
          <cell r="C6580"/>
        </row>
        <row r="6581">
          <cell r="C6581"/>
        </row>
        <row r="6582">
          <cell r="C6582"/>
        </row>
        <row r="6583">
          <cell r="C6583"/>
        </row>
        <row r="6584">
          <cell r="C6584"/>
        </row>
        <row r="6585">
          <cell r="C6585"/>
        </row>
        <row r="6586">
          <cell r="C6586"/>
        </row>
        <row r="6587">
          <cell r="C6587"/>
        </row>
        <row r="6588">
          <cell r="C6588"/>
        </row>
        <row r="6589">
          <cell r="C6589"/>
        </row>
        <row r="6590">
          <cell r="C6590"/>
        </row>
        <row r="6591">
          <cell r="C6591"/>
        </row>
        <row r="6592">
          <cell r="C6592"/>
        </row>
        <row r="6593">
          <cell r="C6593"/>
        </row>
        <row r="6594">
          <cell r="C6594"/>
        </row>
        <row r="6595">
          <cell r="C6595"/>
        </row>
        <row r="6596">
          <cell r="C6596"/>
        </row>
        <row r="6597">
          <cell r="C6597"/>
        </row>
        <row r="6598">
          <cell r="C6598"/>
        </row>
        <row r="6599">
          <cell r="C6599"/>
        </row>
        <row r="6600">
          <cell r="C6600"/>
        </row>
        <row r="6601">
          <cell r="C6601"/>
        </row>
        <row r="6602">
          <cell r="C6602"/>
        </row>
        <row r="6603">
          <cell r="C6603"/>
        </row>
        <row r="6604">
          <cell r="C6604"/>
        </row>
        <row r="6605">
          <cell r="C6605"/>
        </row>
        <row r="6606">
          <cell r="C6606"/>
        </row>
        <row r="6607">
          <cell r="C6607"/>
        </row>
        <row r="6608">
          <cell r="C6608"/>
        </row>
        <row r="6609">
          <cell r="C6609"/>
        </row>
        <row r="6610">
          <cell r="C6610"/>
        </row>
        <row r="6611">
          <cell r="C6611"/>
        </row>
        <row r="6612">
          <cell r="C6612"/>
        </row>
        <row r="6613">
          <cell r="C6613"/>
        </row>
        <row r="6614">
          <cell r="C6614"/>
        </row>
        <row r="6615">
          <cell r="C6615"/>
        </row>
        <row r="6616">
          <cell r="C6616"/>
        </row>
        <row r="6617">
          <cell r="C6617"/>
        </row>
        <row r="6618">
          <cell r="C6618"/>
        </row>
        <row r="6619">
          <cell r="C6619"/>
        </row>
        <row r="6620">
          <cell r="C6620"/>
        </row>
        <row r="6621">
          <cell r="C6621"/>
        </row>
        <row r="6622">
          <cell r="C6622"/>
        </row>
        <row r="6623">
          <cell r="C6623"/>
        </row>
        <row r="6624">
          <cell r="C6624"/>
        </row>
        <row r="6625">
          <cell r="C6625"/>
        </row>
        <row r="6626">
          <cell r="C6626"/>
        </row>
        <row r="6627">
          <cell r="C6627"/>
        </row>
        <row r="6628">
          <cell r="C6628"/>
        </row>
        <row r="6629">
          <cell r="C6629"/>
        </row>
        <row r="6630">
          <cell r="C6630"/>
        </row>
        <row r="6631">
          <cell r="C6631"/>
        </row>
        <row r="6632">
          <cell r="C6632"/>
        </row>
        <row r="6633">
          <cell r="C6633"/>
        </row>
        <row r="6634">
          <cell r="C6634"/>
        </row>
        <row r="6635">
          <cell r="C6635"/>
        </row>
        <row r="6636">
          <cell r="C6636"/>
        </row>
        <row r="6637">
          <cell r="C6637"/>
        </row>
        <row r="6638">
          <cell r="C6638"/>
        </row>
        <row r="6639">
          <cell r="C6639"/>
        </row>
        <row r="6640">
          <cell r="C6640"/>
        </row>
        <row r="6641">
          <cell r="C6641"/>
        </row>
        <row r="6642">
          <cell r="C6642"/>
        </row>
        <row r="6643">
          <cell r="C6643"/>
        </row>
        <row r="6644">
          <cell r="C6644"/>
        </row>
        <row r="6645">
          <cell r="C6645"/>
        </row>
        <row r="6646">
          <cell r="C6646"/>
        </row>
        <row r="6647">
          <cell r="C6647"/>
        </row>
        <row r="6648">
          <cell r="C6648"/>
        </row>
        <row r="6649">
          <cell r="C6649"/>
        </row>
        <row r="6650">
          <cell r="C6650"/>
        </row>
        <row r="6651">
          <cell r="C6651"/>
        </row>
        <row r="6652">
          <cell r="C6652"/>
        </row>
        <row r="6653">
          <cell r="C6653"/>
        </row>
        <row r="6654">
          <cell r="C6654"/>
        </row>
        <row r="6655">
          <cell r="C6655"/>
        </row>
        <row r="6656">
          <cell r="C6656"/>
        </row>
        <row r="6657">
          <cell r="C6657"/>
        </row>
        <row r="6658">
          <cell r="C6658"/>
        </row>
        <row r="6659">
          <cell r="C6659"/>
        </row>
        <row r="6660">
          <cell r="C6660"/>
        </row>
        <row r="6661">
          <cell r="C6661"/>
        </row>
        <row r="6662">
          <cell r="C6662"/>
        </row>
        <row r="6663">
          <cell r="C6663"/>
        </row>
        <row r="6664">
          <cell r="C6664"/>
        </row>
        <row r="6665">
          <cell r="C6665"/>
        </row>
        <row r="6666">
          <cell r="C6666"/>
        </row>
        <row r="6667">
          <cell r="C6667"/>
        </row>
        <row r="6668">
          <cell r="C6668"/>
        </row>
        <row r="6669">
          <cell r="C6669"/>
        </row>
        <row r="6670">
          <cell r="C6670"/>
        </row>
        <row r="6671">
          <cell r="C6671"/>
        </row>
        <row r="6672">
          <cell r="C6672"/>
        </row>
        <row r="6673">
          <cell r="C6673"/>
        </row>
        <row r="6674">
          <cell r="C6674"/>
        </row>
        <row r="6675">
          <cell r="C6675"/>
        </row>
        <row r="6676">
          <cell r="C6676"/>
        </row>
        <row r="6677">
          <cell r="C6677"/>
        </row>
        <row r="6678">
          <cell r="C6678"/>
        </row>
        <row r="6679">
          <cell r="C6679"/>
        </row>
        <row r="6680">
          <cell r="C6680"/>
        </row>
        <row r="6681">
          <cell r="C6681"/>
        </row>
        <row r="6682">
          <cell r="C6682"/>
        </row>
        <row r="6683">
          <cell r="C6683"/>
        </row>
        <row r="6684">
          <cell r="C6684"/>
        </row>
        <row r="6685">
          <cell r="C6685"/>
        </row>
        <row r="6686">
          <cell r="C6686"/>
        </row>
        <row r="6687">
          <cell r="C6687"/>
        </row>
        <row r="6688">
          <cell r="C6688"/>
        </row>
        <row r="6689">
          <cell r="C6689"/>
        </row>
        <row r="6690">
          <cell r="C6690"/>
        </row>
        <row r="6691">
          <cell r="C6691"/>
        </row>
        <row r="6692">
          <cell r="C6692"/>
        </row>
        <row r="6693">
          <cell r="C6693"/>
        </row>
        <row r="6694">
          <cell r="C6694"/>
        </row>
        <row r="6695">
          <cell r="C6695"/>
        </row>
        <row r="6696">
          <cell r="C6696"/>
        </row>
        <row r="6697">
          <cell r="C6697"/>
        </row>
        <row r="6698">
          <cell r="C6698"/>
        </row>
        <row r="6699">
          <cell r="C6699"/>
        </row>
        <row r="6700">
          <cell r="C6700"/>
        </row>
        <row r="6701">
          <cell r="C6701"/>
        </row>
        <row r="6702">
          <cell r="C6702"/>
        </row>
        <row r="6703">
          <cell r="C6703"/>
        </row>
        <row r="6704">
          <cell r="C6704"/>
        </row>
        <row r="6705">
          <cell r="C6705"/>
        </row>
        <row r="6706">
          <cell r="C6706"/>
        </row>
        <row r="6707">
          <cell r="C6707"/>
        </row>
        <row r="6708">
          <cell r="C6708"/>
        </row>
        <row r="6709">
          <cell r="C6709"/>
        </row>
        <row r="6710">
          <cell r="C6710"/>
        </row>
        <row r="6711">
          <cell r="C6711"/>
        </row>
        <row r="6712">
          <cell r="C6712"/>
        </row>
        <row r="6713">
          <cell r="C6713"/>
        </row>
        <row r="6714">
          <cell r="C6714"/>
        </row>
        <row r="6715">
          <cell r="C6715"/>
        </row>
        <row r="6716">
          <cell r="C6716"/>
        </row>
        <row r="6717">
          <cell r="C6717"/>
        </row>
        <row r="6718">
          <cell r="C6718"/>
        </row>
        <row r="6719">
          <cell r="C6719"/>
        </row>
        <row r="6720">
          <cell r="C6720"/>
        </row>
        <row r="6721">
          <cell r="C6721"/>
        </row>
        <row r="6722">
          <cell r="C6722"/>
        </row>
        <row r="6723">
          <cell r="C6723"/>
        </row>
        <row r="6724">
          <cell r="C6724"/>
        </row>
        <row r="6725">
          <cell r="C6725"/>
        </row>
        <row r="6726">
          <cell r="C6726"/>
        </row>
        <row r="6727">
          <cell r="C6727"/>
        </row>
        <row r="6728">
          <cell r="C6728"/>
        </row>
        <row r="6729">
          <cell r="C6729"/>
        </row>
        <row r="6730">
          <cell r="C6730"/>
        </row>
        <row r="6731">
          <cell r="C6731"/>
        </row>
        <row r="6732">
          <cell r="C6732"/>
        </row>
        <row r="6733">
          <cell r="C6733"/>
        </row>
        <row r="6734">
          <cell r="C6734"/>
        </row>
        <row r="6735">
          <cell r="C6735"/>
        </row>
        <row r="6736">
          <cell r="C6736"/>
        </row>
        <row r="6737">
          <cell r="C6737"/>
        </row>
        <row r="6738">
          <cell r="C6738"/>
        </row>
        <row r="6739">
          <cell r="C6739"/>
        </row>
        <row r="6740">
          <cell r="C6740"/>
        </row>
        <row r="6741">
          <cell r="C6741"/>
        </row>
        <row r="6742">
          <cell r="C6742"/>
        </row>
        <row r="6743">
          <cell r="C6743"/>
        </row>
        <row r="6744">
          <cell r="C6744"/>
        </row>
        <row r="6745">
          <cell r="C6745"/>
        </row>
        <row r="6746">
          <cell r="C6746"/>
        </row>
        <row r="6747">
          <cell r="C6747"/>
        </row>
        <row r="6748">
          <cell r="C6748"/>
        </row>
        <row r="6749">
          <cell r="C6749"/>
        </row>
        <row r="6750">
          <cell r="C6750"/>
        </row>
        <row r="6751">
          <cell r="C6751"/>
        </row>
        <row r="6752">
          <cell r="C6752"/>
        </row>
        <row r="6753">
          <cell r="C6753"/>
        </row>
        <row r="6754">
          <cell r="C6754"/>
        </row>
        <row r="6755">
          <cell r="C6755"/>
        </row>
        <row r="6756">
          <cell r="C6756"/>
        </row>
        <row r="6757">
          <cell r="C6757"/>
        </row>
        <row r="6758">
          <cell r="C6758"/>
        </row>
        <row r="6759">
          <cell r="C6759"/>
        </row>
        <row r="6760">
          <cell r="C6760"/>
        </row>
        <row r="6761">
          <cell r="C6761"/>
        </row>
        <row r="6762">
          <cell r="C6762"/>
        </row>
        <row r="6763">
          <cell r="C6763"/>
        </row>
        <row r="6764">
          <cell r="C6764"/>
        </row>
        <row r="6765">
          <cell r="C6765"/>
        </row>
        <row r="6766">
          <cell r="C6766"/>
        </row>
        <row r="6767">
          <cell r="C6767"/>
        </row>
        <row r="6768">
          <cell r="C6768"/>
        </row>
        <row r="6769">
          <cell r="C6769"/>
        </row>
        <row r="6770">
          <cell r="C6770"/>
        </row>
        <row r="6771">
          <cell r="C6771"/>
        </row>
        <row r="6772">
          <cell r="C6772"/>
        </row>
        <row r="6773">
          <cell r="C6773"/>
        </row>
        <row r="6774">
          <cell r="C6774"/>
        </row>
        <row r="6775">
          <cell r="C6775"/>
        </row>
        <row r="6776">
          <cell r="C6776"/>
        </row>
        <row r="6777">
          <cell r="C6777"/>
        </row>
        <row r="6778">
          <cell r="C6778"/>
        </row>
        <row r="6779">
          <cell r="C6779"/>
        </row>
        <row r="6780">
          <cell r="C6780"/>
        </row>
        <row r="6781">
          <cell r="C6781"/>
        </row>
        <row r="6782">
          <cell r="C6782"/>
        </row>
        <row r="6783">
          <cell r="C6783"/>
        </row>
        <row r="6784">
          <cell r="C6784"/>
        </row>
        <row r="6785">
          <cell r="C6785"/>
        </row>
        <row r="6786">
          <cell r="C6786"/>
        </row>
        <row r="6787">
          <cell r="C6787"/>
        </row>
        <row r="6788">
          <cell r="C6788"/>
        </row>
        <row r="6789">
          <cell r="C6789"/>
        </row>
        <row r="6790">
          <cell r="C6790"/>
        </row>
        <row r="6791">
          <cell r="C6791"/>
        </row>
        <row r="6792">
          <cell r="C6792"/>
        </row>
        <row r="6793">
          <cell r="C6793"/>
        </row>
        <row r="6794">
          <cell r="C6794"/>
        </row>
        <row r="6795">
          <cell r="C6795"/>
        </row>
        <row r="6796">
          <cell r="C6796"/>
        </row>
        <row r="6797">
          <cell r="C6797"/>
        </row>
        <row r="6798">
          <cell r="C6798"/>
        </row>
        <row r="6799">
          <cell r="C6799"/>
        </row>
        <row r="6800">
          <cell r="C6800"/>
        </row>
        <row r="6801">
          <cell r="C6801"/>
        </row>
        <row r="6802">
          <cell r="C6802"/>
        </row>
        <row r="6803">
          <cell r="C6803"/>
        </row>
        <row r="6804">
          <cell r="C6804"/>
        </row>
        <row r="6805">
          <cell r="C6805"/>
        </row>
        <row r="6806">
          <cell r="C6806"/>
        </row>
        <row r="6807">
          <cell r="C6807"/>
        </row>
        <row r="6808">
          <cell r="C6808"/>
        </row>
        <row r="6809">
          <cell r="C6809"/>
        </row>
        <row r="6810">
          <cell r="C6810"/>
        </row>
        <row r="6811">
          <cell r="C6811"/>
        </row>
        <row r="6812">
          <cell r="C6812"/>
        </row>
        <row r="6813">
          <cell r="C6813"/>
        </row>
        <row r="6814">
          <cell r="C6814"/>
        </row>
        <row r="6815">
          <cell r="C6815"/>
        </row>
        <row r="6816">
          <cell r="C6816"/>
        </row>
        <row r="6817">
          <cell r="C6817"/>
        </row>
        <row r="6818">
          <cell r="C6818"/>
        </row>
        <row r="6819">
          <cell r="C6819"/>
        </row>
        <row r="6820">
          <cell r="C6820"/>
        </row>
        <row r="6821">
          <cell r="C6821"/>
        </row>
        <row r="6822">
          <cell r="C6822"/>
        </row>
        <row r="6823">
          <cell r="C6823"/>
        </row>
        <row r="6824">
          <cell r="C6824"/>
        </row>
        <row r="6825">
          <cell r="C6825"/>
        </row>
        <row r="6826">
          <cell r="C6826"/>
        </row>
        <row r="6827">
          <cell r="C6827"/>
        </row>
        <row r="6828">
          <cell r="C6828"/>
        </row>
        <row r="6829">
          <cell r="C6829"/>
        </row>
        <row r="6830">
          <cell r="C6830"/>
        </row>
        <row r="6831">
          <cell r="C6831"/>
        </row>
        <row r="6832">
          <cell r="C6832"/>
        </row>
        <row r="6833">
          <cell r="C6833"/>
        </row>
        <row r="6834">
          <cell r="C6834"/>
        </row>
        <row r="6835">
          <cell r="C6835"/>
        </row>
        <row r="6836">
          <cell r="C6836"/>
        </row>
        <row r="6837">
          <cell r="C6837"/>
        </row>
        <row r="6838">
          <cell r="C6838"/>
        </row>
        <row r="6839">
          <cell r="C6839"/>
        </row>
        <row r="6840">
          <cell r="C6840"/>
        </row>
        <row r="6841">
          <cell r="C6841"/>
        </row>
        <row r="6842">
          <cell r="C6842"/>
        </row>
        <row r="6843">
          <cell r="C6843"/>
        </row>
        <row r="6844">
          <cell r="C6844"/>
        </row>
        <row r="6845">
          <cell r="C6845"/>
        </row>
        <row r="6846">
          <cell r="C6846"/>
        </row>
        <row r="6847">
          <cell r="C6847"/>
        </row>
        <row r="6848">
          <cell r="C6848"/>
        </row>
        <row r="6849">
          <cell r="C6849"/>
        </row>
        <row r="6850">
          <cell r="C6850"/>
        </row>
        <row r="6851">
          <cell r="C6851"/>
        </row>
        <row r="6852">
          <cell r="C6852"/>
        </row>
        <row r="6853">
          <cell r="C6853"/>
        </row>
        <row r="6854">
          <cell r="C6854"/>
        </row>
        <row r="6855">
          <cell r="C6855"/>
        </row>
        <row r="6856">
          <cell r="C6856"/>
        </row>
        <row r="6857">
          <cell r="C6857"/>
        </row>
        <row r="6858">
          <cell r="C6858"/>
        </row>
        <row r="6859">
          <cell r="C6859"/>
        </row>
        <row r="6860">
          <cell r="C6860"/>
        </row>
        <row r="6861">
          <cell r="C6861"/>
        </row>
        <row r="6862">
          <cell r="C6862"/>
        </row>
        <row r="6863">
          <cell r="C6863"/>
        </row>
        <row r="6864">
          <cell r="C6864"/>
        </row>
        <row r="6865">
          <cell r="C6865"/>
        </row>
        <row r="6866">
          <cell r="C6866"/>
        </row>
        <row r="6867">
          <cell r="C6867"/>
        </row>
        <row r="6868">
          <cell r="C6868"/>
        </row>
        <row r="6869">
          <cell r="C6869"/>
        </row>
        <row r="6870">
          <cell r="C6870"/>
        </row>
        <row r="6871">
          <cell r="C6871"/>
        </row>
        <row r="6872">
          <cell r="C6872"/>
        </row>
        <row r="6873">
          <cell r="C6873"/>
        </row>
        <row r="6874">
          <cell r="C6874"/>
        </row>
        <row r="6875">
          <cell r="C6875"/>
        </row>
        <row r="6876">
          <cell r="C6876"/>
        </row>
        <row r="6877">
          <cell r="C6877"/>
        </row>
        <row r="6878">
          <cell r="C6878"/>
        </row>
        <row r="6879">
          <cell r="C6879"/>
        </row>
        <row r="6880">
          <cell r="C6880"/>
        </row>
        <row r="6881">
          <cell r="C6881"/>
        </row>
        <row r="6882">
          <cell r="C6882"/>
        </row>
        <row r="6883">
          <cell r="C6883"/>
        </row>
        <row r="6884">
          <cell r="C6884"/>
        </row>
        <row r="6885">
          <cell r="C6885"/>
        </row>
        <row r="6886">
          <cell r="C6886"/>
        </row>
        <row r="6887">
          <cell r="C6887"/>
        </row>
        <row r="6888">
          <cell r="C6888"/>
        </row>
        <row r="6889">
          <cell r="C6889"/>
        </row>
        <row r="6890">
          <cell r="C6890"/>
        </row>
        <row r="6891">
          <cell r="C6891"/>
        </row>
        <row r="6892">
          <cell r="C6892"/>
        </row>
        <row r="6893">
          <cell r="C6893"/>
        </row>
        <row r="6894">
          <cell r="C6894"/>
        </row>
        <row r="6895">
          <cell r="C6895"/>
        </row>
        <row r="6896">
          <cell r="C6896"/>
        </row>
        <row r="6897">
          <cell r="C6897"/>
        </row>
        <row r="6898">
          <cell r="C6898"/>
        </row>
        <row r="6899">
          <cell r="C6899"/>
        </row>
        <row r="6900">
          <cell r="C6900"/>
        </row>
        <row r="6901">
          <cell r="C6901"/>
        </row>
        <row r="6902">
          <cell r="C6902"/>
        </row>
        <row r="6903">
          <cell r="C6903"/>
        </row>
        <row r="6904">
          <cell r="C6904"/>
        </row>
        <row r="6905">
          <cell r="C6905"/>
        </row>
        <row r="6906">
          <cell r="C6906"/>
        </row>
        <row r="6907">
          <cell r="C6907"/>
        </row>
        <row r="6908">
          <cell r="C6908"/>
        </row>
        <row r="6909">
          <cell r="C6909"/>
        </row>
        <row r="6910">
          <cell r="C6910"/>
        </row>
        <row r="6911">
          <cell r="C6911"/>
        </row>
        <row r="6912">
          <cell r="C6912"/>
        </row>
        <row r="6913">
          <cell r="C6913"/>
        </row>
        <row r="6914">
          <cell r="C6914"/>
        </row>
        <row r="6915">
          <cell r="C6915"/>
        </row>
        <row r="6916">
          <cell r="C6916"/>
        </row>
        <row r="6917">
          <cell r="C6917"/>
        </row>
        <row r="6918">
          <cell r="C6918"/>
        </row>
        <row r="6919">
          <cell r="C6919"/>
        </row>
        <row r="6920">
          <cell r="C6920"/>
        </row>
        <row r="6921">
          <cell r="C6921"/>
        </row>
        <row r="6922">
          <cell r="C6922"/>
        </row>
        <row r="6923">
          <cell r="C6923"/>
        </row>
        <row r="6924">
          <cell r="C6924"/>
        </row>
        <row r="6925">
          <cell r="C6925"/>
        </row>
        <row r="6926">
          <cell r="C6926"/>
        </row>
        <row r="6927">
          <cell r="C6927"/>
        </row>
        <row r="6928">
          <cell r="C6928"/>
        </row>
        <row r="6929">
          <cell r="C6929"/>
        </row>
        <row r="6930">
          <cell r="C6930"/>
        </row>
        <row r="6931">
          <cell r="C6931"/>
        </row>
        <row r="6932">
          <cell r="C6932"/>
        </row>
        <row r="6933">
          <cell r="C6933"/>
        </row>
        <row r="6934">
          <cell r="C6934"/>
        </row>
        <row r="6935">
          <cell r="C6935"/>
        </row>
        <row r="6936">
          <cell r="C6936"/>
        </row>
        <row r="6937">
          <cell r="C6937"/>
        </row>
        <row r="6938">
          <cell r="C6938"/>
        </row>
        <row r="6939">
          <cell r="C6939"/>
        </row>
        <row r="6940">
          <cell r="C6940"/>
        </row>
        <row r="6941">
          <cell r="C6941"/>
        </row>
        <row r="6942">
          <cell r="C6942"/>
        </row>
        <row r="6943">
          <cell r="C6943"/>
        </row>
        <row r="6944">
          <cell r="C6944"/>
        </row>
        <row r="6945">
          <cell r="C6945"/>
        </row>
        <row r="6946">
          <cell r="C6946"/>
        </row>
        <row r="6947">
          <cell r="C6947"/>
        </row>
        <row r="6948">
          <cell r="C6948"/>
        </row>
        <row r="6949">
          <cell r="C6949"/>
        </row>
        <row r="6950">
          <cell r="C6950"/>
        </row>
        <row r="6951">
          <cell r="C6951"/>
        </row>
        <row r="6952">
          <cell r="C6952"/>
        </row>
        <row r="6953">
          <cell r="C6953"/>
        </row>
        <row r="6954">
          <cell r="C6954"/>
        </row>
        <row r="6955">
          <cell r="C6955"/>
        </row>
        <row r="6956">
          <cell r="C6956"/>
        </row>
        <row r="6957">
          <cell r="C6957"/>
        </row>
        <row r="6958">
          <cell r="C6958"/>
        </row>
        <row r="6959">
          <cell r="C6959"/>
        </row>
        <row r="6960">
          <cell r="C6960"/>
        </row>
        <row r="6961">
          <cell r="C6961"/>
        </row>
        <row r="6962">
          <cell r="C6962"/>
        </row>
        <row r="6963">
          <cell r="C6963"/>
        </row>
        <row r="6964">
          <cell r="C6964"/>
        </row>
        <row r="6965">
          <cell r="C6965"/>
        </row>
        <row r="6966">
          <cell r="C6966"/>
        </row>
        <row r="6967">
          <cell r="C6967"/>
        </row>
        <row r="6968">
          <cell r="C6968"/>
        </row>
        <row r="6969">
          <cell r="C6969"/>
        </row>
        <row r="6970">
          <cell r="C6970"/>
        </row>
        <row r="6971">
          <cell r="C6971"/>
        </row>
        <row r="6972">
          <cell r="C6972"/>
        </row>
        <row r="6973">
          <cell r="C6973"/>
        </row>
        <row r="6974">
          <cell r="C6974"/>
        </row>
        <row r="6975">
          <cell r="C6975"/>
        </row>
        <row r="6976">
          <cell r="C6976"/>
        </row>
        <row r="6977">
          <cell r="C6977"/>
        </row>
        <row r="6978">
          <cell r="C6978"/>
        </row>
        <row r="6979">
          <cell r="C6979"/>
        </row>
        <row r="6980">
          <cell r="C6980"/>
        </row>
        <row r="6981">
          <cell r="C6981"/>
        </row>
        <row r="6982">
          <cell r="C6982"/>
        </row>
        <row r="6983">
          <cell r="C6983"/>
        </row>
        <row r="6984">
          <cell r="C6984"/>
        </row>
        <row r="6985">
          <cell r="C6985"/>
        </row>
        <row r="6986">
          <cell r="C6986"/>
        </row>
        <row r="6987">
          <cell r="C6987"/>
        </row>
        <row r="6988">
          <cell r="C6988"/>
        </row>
        <row r="6989">
          <cell r="C6989"/>
        </row>
        <row r="6990">
          <cell r="C6990"/>
        </row>
        <row r="6991">
          <cell r="C6991"/>
        </row>
        <row r="6992">
          <cell r="C6992"/>
        </row>
        <row r="6993">
          <cell r="C6993"/>
        </row>
        <row r="6994">
          <cell r="C6994"/>
        </row>
        <row r="6995">
          <cell r="C6995"/>
        </row>
        <row r="6996">
          <cell r="C6996"/>
        </row>
        <row r="6997">
          <cell r="C6997"/>
        </row>
        <row r="6998">
          <cell r="C6998"/>
        </row>
        <row r="6999">
          <cell r="C6999"/>
        </row>
        <row r="7000">
          <cell r="C7000"/>
        </row>
        <row r="7001">
          <cell r="C7001"/>
        </row>
        <row r="7002">
          <cell r="C7002"/>
        </row>
        <row r="7003">
          <cell r="C7003"/>
        </row>
        <row r="7004">
          <cell r="C7004"/>
        </row>
        <row r="7005">
          <cell r="C7005"/>
        </row>
        <row r="7006">
          <cell r="C7006"/>
        </row>
        <row r="7007">
          <cell r="C7007"/>
        </row>
        <row r="7008">
          <cell r="C7008"/>
        </row>
        <row r="7009">
          <cell r="C7009"/>
        </row>
        <row r="7010">
          <cell r="C7010"/>
        </row>
        <row r="7011">
          <cell r="C7011"/>
        </row>
        <row r="7012">
          <cell r="C7012"/>
        </row>
        <row r="7013">
          <cell r="C7013"/>
        </row>
        <row r="7014">
          <cell r="C7014"/>
        </row>
        <row r="7015">
          <cell r="C7015"/>
        </row>
        <row r="7016">
          <cell r="C7016"/>
        </row>
        <row r="7017">
          <cell r="C7017"/>
        </row>
        <row r="7018">
          <cell r="C7018"/>
        </row>
        <row r="7019">
          <cell r="C7019"/>
        </row>
        <row r="7020">
          <cell r="C7020"/>
        </row>
        <row r="7021">
          <cell r="C7021"/>
        </row>
        <row r="7022">
          <cell r="C7022"/>
        </row>
        <row r="7023">
          <cell r="C7023"/>
        </row>
        <row r="7024">
          <cell r="C7024"/>
        </row>
        <row r="7025">
          <cell r="C7025"/>
        </row>
        <row r="7026">
          <cell r="C7026"/>
        </row>
        <row r="7027">
          <cell r="C7027"/>
        </row>
        <row r="7028">
          <cell r="C7028"/>
        </row>
        <row r="7029">
          <cell r="C7029"/>
        </row>
        <row r="7030">
          <cell r="C7030"/>
        </row>
        <row r="7031">
          <cell r="C7031"/>
        </row>
        <row r="7032">
          <cell r="C7032"/>
        </row>
        <row r="7033">
          <cell r="C7033"/>
        </row>
        <row r="7034">
          <cell r="C7034"/>
        </row>
        <row r="7035">
          <cell r="C7035"/>
        </row>
        <row r="7036">
          <cell r="C7036"/>
        </row>
        <row r="7037">
          <cell r="C7037"/>
        </row>
        <row r="7038">
          <cell r="C7038"/>
        </row>
        <row r="7039">
          <cell r="C7039"/>
        </row>
        <row r="7040">
          <cell r="C7040"/>
        </row>
        <row r="7041">
          <cell r="C7041"/>
        </row>
        <row r="7042">
          <cell r="C7042"/>
        </row>
        <row r="7043">
          <cell r="C7043"/>
        </row>
        <row r="7044">
          <cell r="C7044"/>
        </row>
        <row r="7045">
          <cell r="C7045"/>
        </row>
        <row r="7046">
          <cell r="C7046"/>
        </row>
        <row r="7047">
          <cell r="C7047"/>
        </row>
        <row r="7048">
          <cell r="C7048"/>
        </row>
        <row r="7049">
          <cell r="C7049"/>
        </row>
        <row r="7050">
          <cell r="C7050"/>
        </row>
        <row r="7051">
          <cell r="C7051"/>
        </row>
        <row r="7052">
          <cell r="C7052"/>
        </row>
        <row r="7053">
          <cell r="C7053"/>
        </row>
        <row r="7054">
          <cell r="C7054"/>
        </row>
        <row r="7055">
          <cell r="C7055"/>
        </row>
        <row r="7056">
          <cell r="C7056"/>
        </row>
        <row r="7057">
          <cell r="C7057"/>
        </row>
        <row r="7058">
          <cell r="C7058"/>
        </row>
        <row r="7059">
          <cell r="C7059"/>
        </row>
        <row r="7060">
          <cell r="C7060"/>
        </row>
        <row r="7061">
          <cell r="C7061"/>
        </row>
        <row r="7062">
          <cell r="C7062"/>
        </row>
        <row r="7063">
          <cell r="C7063"/>
        </row>
        <row r="7064">
          <cell r="C7064"/>
        </row>
        <row r="7065">
          <cell r="C7065"/>
        </row>
        <row r="7066">
          <cell r="C7066"/>
        </row>
        <row r="7067">
          <cell r="C7067"/>
        </row>
        <row r="7068">
          <cell r="C7068"/>
        </row>
        <row r="7069">
          <cell r="C7069"/>
        </row>
        <row r="7070">
          <cell r="C7070"/>
        </row>
        <row r="7071">
          <cell r="C7071"/>
        </row>
        <row r="7072">
          <cell r="C7072"/>
        </row>
        <row r="7073">
          <cell r="C7073"/>
        </row>
        <row r="7074">
          <cell r="C7074"/>
        </row>
        <row r="7075">
          <cell r="C7075"/>
        </row>
        <row r="7076">
          <cell r="C7076"/>
        </row>
        <row r="7077">
          <cell r="C7077"/>
        </row>
        <row r="7078">
          <cell r="C7078"/>
        </row>
        <row r="7079">
          <cell r="C7079"/>
        </row>
        <row r="7080">
          <cell r="C7080"/>
        </row>
        <row r="7081">
          <cell r="C7081"/>
        </row>
        <row r="7082">
          <cell r="C7082"/>
        </row>
        <row r="7083">
          <cell r="C7083"/>
        </row>
        <row r="7084">
          <cell r="C7084"/>
        </row>
        <row r="7085">
          <cell r="C7085"/>
        </row>
        <row r="7086">
          <cell r="C7086"/>
        </row>
        <row r="7087">
          <cell r="C7087"/>
        </row>
        <row r="7088">
          <cell r="C7088"/>
        </row>
        <row r="7089">
          <cell r="C7089"/>
        </row>
        <row r="7090">
          <cell r="C7090"/>
        </row>
        <row r="7091">
          <cell r="C7091"/>
        </row>
        <row r="7092">
          <cell r="C7092"/>
        </row>
        <row r="7093">
          <cell r="C7093"/>
        </row>
        <row r="7094">
          <cell r="C7094"/>
        </row>
        <row r="7095">
          <cell r="C7095"/>
        </row>
        <row r="7096">
          <cell r="C7096"/>
        </row>
        <row r="7097">
          <cell r="C7097"/>
        </row>
        <row r="7098">
          <cell r="C7098"/>
        </row>
        <row r="7099">
          <cell r="C7099"/>
        </row>
        <row r="7100">
          <cell r="C7100"/>
        </row>
        <row r="7101">
          <cell r="C7101"/>
        </row>
        <row r="7102">
          <cell r="C7102"/>
        </row>
        <row r="7103">
          <cell r="C7103"/>
        </row>
        <row r="7104">
          <cell r="C7104"/>
        </row>
        <row r="7105">
          <cell r="C7105"/>
        </row>
        <row r="7106">
          <cell r="C7106"/>
        </row>
        <row r="7107">
          <cell r="C7107"/>
        </row>
        <row r="7108">
          <cell r="C7108"/>
        </row>
        <row r="7109">
          <cell r="C7109"/>
        </row>
        <row r="7110">
          <cell r="C7110"/>
        </row>
        <row r="7111">
          <cell r="C7111"/>
        </row>
        <row r="7112">
          <cell r="C7112"/>
        </row>
        <row r="7113">
          <cell r="C7113"/>
        </row>
        <row r="7114">
          <cell r="C7114"/>
        </row>
        <row r="7115">
          <cell r="C7115"/>
        </row>
        <row r="7116">
          <cell r="C7116"/>
        </row>
        <row r="7117">
          <cell r="C7117"/>
        </row>
        <row r="7118">
          <cell r="C7118"/>
        </row>
        <row r="7119">
          <cell r="C7119"/>
        </row>
        <row r="7120">
          <cell r="C7120"/>
        </row>
        <row r="7121">
          <cell r="C7121"/>
        </row>
        <row r="7122">
          <cell r="C7122"/>
        </row>
        <row r="7123">
          <cell r="C7123"/>
        </row>
        <row r="7124">
          <cell r="C7124"/>
        </row>
        <row r="7125">
          <cell r="C7125"/>
        </row>
        <row r="7126">
          <cell r="C7126"/>
        </row>
        <row r="7127">
          <cell r="C7127"/>
        </row>
        <row r="7128">
          <cell r="C7128"/>
        </row>
        <row r="7129">
          <cell r="C7129"/>
        </row>
        <row r="7130">
          <cell r="C7130"/>
        </row>
        <row r="7131">
          <cell r="C7131"/>
        </row>
        <row r="7132">
          <cell r="C7132"/>
        </row>
        <row r="7133">
          <cell r="C7133"/>
        </row>
        <row r="7134">
          <cell r="C7134"/>
        </row>
        <row r="7135">
          <cell r="C7135"/>
        </row>
        <row r="7136">
          <cell r="C7136"/>
        </row>
        <row r="7137">
          <cell r="C7137"/>
        </row>
        <row r="7138">
          <cell r="C7138"/>
        </row>
        <row r="7139">
          <cell r="C7139"/>
        </row>
        <row r="7140">
          <cell r="C7140"/>
        </row>
        <row r="7141">
          <cell r="C7141"/>
        </row>
        <row r="7142">
          <cell r="C7142"/>
        </row>
        <row r="7143">
          <cell r="C7143"/>
        </row>
        <row r="7144">
          <cell r="C7144"/>
        </row>
        <row r="7145">
          <cell r="C7145"/>
        </row>
        <row r="7146">
          <cell r="C7146"/>
        </row>
        <row r="7147">
          <cell r="C7147"/>
        </row>
        <row r="7148">
          <cell r="C7148"/>
        </row>
        <row r="7149">
          <cell r="C7149"/>
        </row>
        <row r="7150">
          <cell r="C7150"/>
        </row>
        <row r="7151">
          <cell r="C7151"/>
        </row>
        <row r="7152">
          <cell r="C7152"/>
        </row>
        <row r="7153">
          <cell r="C7153"/>
        </row>
        <row r="7154">
          <cell r="C7154"/>
        </row>
        <row r="7155">
          <cell r="C7155"/>
        </row>
        <row r="7156">
          <cell r="C7156"/>
        </row>
        <row r="7157">
          <cell r="C7157"/>
        </row>
        <row r="7158">
          <cell r="C7158"/>
        </row>
        <row r="7159">
          <cell r="C7159"/>
        </row>
        <row r="7160">
          <cell r="C7160"/>
        </row>
        <row r="7161">
          <cell r="C7161"/>
        </row>
        <row r="7162">
          <cell r="C7162"/>
        </row>
        <row r="7163">
          <cell r="C7163"/>
        </row>
        <row r="7164">
          <cell r="C7164"/>
        </row>
        <row r="7165">
          <cell r="C7165"/>
        </row>
        <row r="7166">
          <cell r="C7166"/>
        </row>
        <row r="7167">
          <cell r="C7167"/>
        </row>
        <row r="7168">
          <cell r="C7168"/>
        </row>
        <row r="7169">
          <cell r="C7169"/>
        </row>
        <row r="7170">
          <cell r="C7170"/>
        </row>
        <row r="7171">
          <cell r="C7171"/>
        </row>
        <row r="7172">
          <cell r="C7172"/>
        </row>
        <row r="7173">
          <cell r="C7173"/>
        </row>
        <row r="7174">
          <cell r="C7174"/>
        </row>
        <row r="7175">
          <cell r="C7175"/>
        </row>
      </sheetData>
      <sheetData sheetId="1"/>
      <sheetData sheetId="2">
        <row r="3">
          <cell r="J3">
            <v>43191</v>
          </cell>
        </row>
        <row r="4">
          <cell r="J4">
            <v>43297</v>
          </cell>
        </row>
      </sheetData>
      <sheetData sheetId="3"/>
      <sheetData sheetId="4"/>
      <sheetData sheetId="5"/>
      <sheetData sheetId="6">
        <row r="3">
          <cell r="J3">
            <v>43297</v>
          </cell>
        </row>
        <row r="27">
          <cell r="C27" t="str">
            <v>\\uk.corporg.net\ngtdfs$\Group\OandT\OptRisk\Operational_Requirements_WOKH\32_Electricity Incentives Development\Performance\ROP\FY_1718\Forecasts\Apr17_Forecast_Energy_2017-19.03.xlsm</v>
          </cell>
        </row>
        <row r="56">
          <cell r="C56">
            <v>43298.585775462961</v>
          </cell>
        </row>
        <row r="58">
          <cell r="C58" t="str">
            <v>C:\Users\lisa.chennells\Documents\R\R-3.3.1\bin\x64\Rgui.exe</v>
          </cell>
        </row>
      </sheetData>
      <sheetData sheetId="7">
        <row r="2">
          <cell r="C2">
            <v>43191</v>
          </cell>
        </row>
        <row r="3">
          <cell r="C3">
            <v>43297</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91</v>
          </cell>
        </row>
      </sheetData>
      <sheetData sheetId="13"/>
      <sheetData sheetId="14"/>
      <sheetData sheetId="15"/>
      <sheetData sheetId="16"/>
      <sheetData sheetId="17"/>
      <sheetData sheetId="18"/>
      <sheetData sheetId="19"/>
      <sheetData sheetId="20"/>
      <sheetData sheetId="21"/>
      <sheetData sheetId="22"/>
      <sheetData sheetId="23">
        <row r="10">
          <cell r="O10">
            <v>43297</v>
          </cell>
        </row>
      </sheetData>
      <sheetData sheetId="24"/>
      <sheetData sheetId="25"/>
      <sheetData sheetId="26"/>
      <sheetData sheetId="27"/>
      <sheetData sheetId="28"/>
      <sheetData sheetId="29"/>
      <sheetData sheetId="30"/>
      <sheetData sheetId="31"/>
      <sheetData sheetId="32"/>
      <sheetData sheetId="33">
        <row r="3">
          <cell r="J3" t="str">
            <v>19/04/2017;01/05/2017;02/05/2017;01/06/2017;15/06/2017;19/06/2017;24/06/2017</v>
          </cell>
        </row>
        <row r="6">
          <cell r="J6"/>
        </row>
        <row r="7">
          <cell r="J7" t="str">
            <v>• There are 91 days with Absolute NIV differences between 1 April and 16 Jul Most can be explained by the non-BM STOR dispatch NIV error. See NIV check sheet at the end of the workbook.</v>
          </cell>
        </row>
        <row r="8">
          <cell r="J8" t="str">
            <v>• The NIV difference is greater than just the non-BM STOR problem for the following days: 19/04/2017;01/05/2017;02/05/2017;01/06/2017;15/06/2017;19/06/2017;24/06/2017. This issue is currently under investigation by Commercial Performance Review, no update.</v>
          </cell>
        </row>
        <row r="9">
          <cell r="J9"/>
        </row>
        <row r="10">
          <cell r="J10"/>
        </row>
        <row r="11">
          <cell r="J11" t="str">
            <v>• Non-incentivised costs (e.g. Black Start) are not included in the above figures (except for Black Start warming which requires accounting for)</v>
          </cell>
        </row>
        <row r="12">
          <cell r="J12"/>
        </row>
        <row r="13">
          <cell r="J13" t="str">
            <v>• APX Check is complete – no missing days</v>
          </cell>
        </row>
      </sheetData>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efreshError="1">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refreshError="1"/>
      <sheetData sheetId="2" refreshError="1"/>
      <sheetData sheetId="3" refreshError="1"/>
      <sheetData sheetId="4" refreshError="1"/>
      <sheetData sheetId="5" refreshError="1"/>
      <sheetData sheetId="6" refreshError="1">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-3.1604011249680006</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-37.225664537968001</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5.2735140199954404</v>
          </cell>
          <cell r="E26">
            <v>4.6900458517278496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83.225986789578073</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0</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0.93057486000000011</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5.8468675978067903</v>
          </cell>
          <cell r="D28">
            <v>6.7796034674240016</v>
          </cell>
          <cell r="E28">
            <v>5.9118205232830503</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78.393899482388434</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5.6593684864151577</v>
          </cell>
          <cell r="E29">
            <v>16.031230305259264</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103.26843341106425</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1.3183468021681715</v>
          </cell>
          <cell r="E30">
            <v>9.2392724218004005</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119.08279500193494</v>
          </cell>
          <cell r="P30"/>
          <cell r="Q30"/>
          <cell r="R30"/>
          <cell r="S30"/>
          <cell r="T30"/>
          <cell r="U30"/>
          <cell r="V30"/>
          <cell r="W30"/>
          <cell r="X30"/>
          <cell r="Y30"/>
          <cell r="Z30"/>
          <cell r="AA30"/>
          <cell r="AB30">
            <v>0</v>
          </cell>
        </row>
        <row r="31">
          <cell r="B31" t="str">
            <v>Constraints - Scotland</v>
          </cell>
          <cell r="C31">
            <v>0.32348607111922995</v>
          </cell>
          <cell r="D31">
            <v>1.7549912745504406</v>
          </cell>
          <cell r="E31">
            <v>5.1670449308320512</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31.402642276501727</v>
          </cell>
          <cell r="P31"/>
          <cell r="Q31"/>
          <cell r="R31"/>
          <cell r="S31"/>
          <cell r="T31"/>
          <cell r="U31"/>
          <cell r="V31"/>
          <cell r="W31"/>
          <cell r="X31"/>
          <cell r="Y31"/>
          <cell r="Z31"/>
          <cell r="AA31"/>
          <cell r="AB31">
            <v>0</v>
          </cell>
        </row>
        <row r="32">
          <cell r="B32" t="str">
            <v>Constraints - Cheviot + Scotland</v>
          </cell>
          <cell r="C32">
            <v>10.388294928032927</v>
          </cell>
          <cell r="D32">
            <v>3.073338076718612</v>
          </cell>
          <cell r="E32">
            <v>14.406317352632453</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150.48543727843668</v>
          </cell>
          <cell r="P32"/>
          <cell r="Q32"/>
          <cell r="R32"/>
          <cell r="S32"/>
          <cell r="T32"/>
          <cell r="U32"/>
          <cell r="V32"/>
          <cell r="W32"/>
          <cell r="X32"/>
          <cell r="Y32"/>
          <cell r="Z32"/>
          <cell r="AA32"/>
          <cell r="AB32">
            <v>0</v>
          </cell>
        </row>
        <row r="33">
          <cell r="B33" t="str">
            <v>Constraints Sterilised HR</v>
          </cell>
          <cell r="C33">
            <v>5.5830670710000003</v>
          </cell>
          <cell r="D33">
            <v>5.738459697999998</v>
          </cell>
          <cell r="E33">
            <v>11.694997805</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22.086613289999992</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14.471166261133764</v>
          </cell>
          <cell r="E34">
            <v>42.132545462891713</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275.84349150929211</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0.41038150930312145</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12.166797647805041</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6.6353105076216998</v>
          </cell>
          <cell r="D36">
            <v>6.6253717653723205</v>
          </cell>
          <cell r="E36">
            <v>6.1963964311007</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84.460122425381314</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10.92312652846417</v>
          </cell>
          <cell r="D37">
            <v>11.79131576987546</v>
          </cell>
          <cell r="E37">
            <v>10.898544442940535</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134.31161687826648</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6.7461641920250024</v>
          </cell>
          <cell r="E38">
            <v>7.0181264456360024</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94.555962784372511</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3.3376014500000002</v>
          </cell>
          <cell r="D39">
            <v>3.6399241039652606</v>
          </cell>
          <cell r="E39">
            <v>2.4980642300000002</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43.256411701773487</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1.5281618680824893</v>
          </cell>
          <cell r="D40">
            <v>1.0664170588067081</v>
          </cell>
          <cell r="E40">
            <v>1.1490392176102087</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5.3285007046441581</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59.403473365942247</v>
          </cell>
          <cell r="D42">
            <v>61.561041705822142</v>
          </cell>
          <cell r="E42">
            <v>84.946245163183363</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839.32700193163225</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59.403473365942247</v>
          </cell>
          <cell r="D45">
            <v>61.561041705822142</v>
          </cell>
          <cell r="E45">
            <v>84.946245163183363</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873.10782384944036</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refreshError="1"/>
      <sheetData sheetId="18" refreshError="1"/>
      <sheetData sheetId="19" refreshError="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refreshError="1"/>
      <sheetData sheetId="21" refreshError="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99FFCC"/>
  </sheetPr>
  <dimension ref="B1:N5"/>
  <sheetViews>
    <sheetView tabSelected="1" zoomScale="110" zoomScaleNormal="110" workbookViewId="0">
      <selection sqref="A1:XFD1048576"/>
    </sheetView>
  </sheetViews>
  <sheetFormatPr defaultRowHeight="14.4"/>
  <cols>
    <col min="1" max="1" width="9" customWidth="1"/>
    <col min="2" max="2" width="21.33203125" bestFit="1" customWidth="1"/>
    <col min="3" max="3" width="13.6640625" bestFit="1" customWidth="1"/>
    <col min="4" max="4" width="17.44140625" bestFit="1" customWidth="1"/>
    <col min="5" max="6" width="13.5546875" bestFit="1" customWidth="1"/>
    <col min="7" max="8" width="13.6640625" bestFit="1" customWidth="1"/>
  </cols>
  <sheetData>
    <row r="1" spans="2:14">
      <c r="B1" t="s">
        <v>119</v>
      </c>
      <c r="C1" s="38">
        <v>45474</v>
      </c>
      <c r="D1" s="34">
        <v>45504</v>
      </c>
      <c r="E1" s="32">
        <v>45474</v>
      </c>
      <c r="F1" t="s">
        <v>122</v>
      </c>
      <c r="G1" t="s">
        <v>192</v>
      </c>
    </row>
    <row r="3" spans="2:14">
      <c r="B3" t="s">
        <v>1</v>
      </c>
      <c r="C3" s="35" t="s">
        <v>0</v>
      </c>
      <c r="D3" s="35" t="s">
        <v>2</v>
      </c>
      <c r="E3" s="35" t="s">
        <v>3</v>
      </c>
      <c r="F3" s="35" t="s">
        <v>4</v>
      </c>
      <c r="G3" s="35" t="s">
        <v>40</v>
      </c>
      <c r="H3" s="35"/>
      <c r="I3" s="35"/>
      <c r="J3" s="35"/>
      <c r="K3" s="35"/>
      <c r="L3" s="35"/>
      <c r="M3" s="35"/>
      <c r="N3" s="35"/>
    </row>
    <row r="4" spans="2:14">
      <c r="B4" s="45">
        <v>68.133098874465588</v>
      </c>
      <c r="C4" s="45">
        <v>6.5331762521727885</v>
      </c>
      <c r="D4" s="45">
        <v>49.604556154519585</v>
      </c>
      <c r="E4" s="45">
        <v>0</v>
      </c>
      <c r="F4" s="46">
        <v>-1.1006933466383646</v>
      </c>
      <c r="G4" s="44">
        <v>123.1701379345196</v>
      </c>
      <c r="H4" s="12"/>
    </row>
    <row r="5" spans="2:14">
      <c r="B5" s="12"/>
      <c r="C5" s="12"/>
      <c r="F5" s="12"/>
      <c r="G5" s="12"/>
      <c r="H5" s="12"/>
    </row>
  </sheetData>
  <phoneticPr fontId="59"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rgb="FF99FFCC"/>
  </sheetPr>
  <dimension ref="B2:N42"/>
  <sheetViews>
    <sheetView zoomScale="85" zoomScaleNormal="85" workbookViewId="0">
      <selection sqref="A1:XFD1048576"/>
    </sheetView>
  </sheetViews>
  <sheetFormatPr defaultRowHeight="14.4"/>
  <cols>
    <col min="1" max="1" width="9" customWidth="1"/>
    <col min="2" max="2" width="34.6640625" bestFit="1" customWidth="1"/>
    <col min="3" max="3" width="11.5546875" bestFit="1" customWidth="1"/>
    <col min="4" max="4" width="11.33203125" customWidth="1"/>
    <col min="5" max="5" width="11.6640625" customWidth="1"/>
    <col min="6" max="6" width="12.44140625" customWidth="1"/>
    <col min="7" max="8" width="11.33203125" customWidth="1"/>
    <col min="9" max="9" width="10.6640625" customWidth="1"/>
    <col min="10" max="10" width="10.44140625" customWidth="1"/>
    <col min="11" max="12" width="11.6640625" customWidth="1"/>
    <col min="13" max="13" width="12" customWidth="1"/>
    <col min="16" max="16" width="35.6640625" bestFit="1" customWidth="1"/>
    <col min="17" max="17" width="11.5546875" bestFit="1" customWidth="1"/>
  </cols>
  <sheetData>
    <row r="2" spans="2:14">
      <c r="B2" s="2" t="s">
        <v>33</v>
      </c>
      <c r="C2" s="3">
        <v>45383</v>
      </c>
      <c r="D2" s="3">
        <v>45413</v>
      </c>
      <c r="E2" s="3">
        <v>45444</v>
      </c>
      <c r="F2" s="3">
        <v>45474</v>
      </c>
      <c r="G2" s="3">
        <v>45505</v>
      </c>
      <c r="H2" s="3">
        <v>45536</v>
      </c>
      <c r="I2" s="3">
        <v>45566</v>
      </c>
      <c r="J2" s="3">
        <v>45597</v>
      </c>
      <c r="K2" s="3">
        <v>45627</v>
      </c>
      <c r="L2" s="3">
        <v>45658</v>
      </c>
      <c r="M2" s="3">
        <v>45689</v>
      </c>
      <c r="N2" s="3">
        <v>45717</v>
      </c>
    </row>
    <row r="3" spans="2:14">
      <c r="B3" s="1" t="s">
        <v>128</v>
      </c>
      <c r="C3" s="37">
        <v>8.0830310061248376</v>
      </c>
      <c r="D3" s="37">
        <v>5.1132082921801798</v>
      </c>
      <c r="E3" s="37">
        <v>2.9169637157939596</v>
      </c>
      <c r="F3" s="37">
        <v>3.2703699657295302</v>
      </c>
      <c r="G3" s="37"/>
      <c r="H3" s="37"/>
      <c r="I3" s="37"/>
      <c r="J3" s="37"/>
      <c r="K3" s="37"/>
      <c r="L3" s="37"/>
      <c r="M3" s="37"/>
      <c r="N3" s="37"/>
    </row>
    <row r="4" spans="2:14">
      <c r="B4" s="1" t="s">
        <v>130</v>
      </c>
      <c r="C4" s="37">
        <v>2.03762771708735</v>
      </c>
      <c r="D4" s="37">
        <v>1.3766348265980801</v>
      </c>
      <c r="E4" s="37">
        <v>2.6885298063291501</v>
      </c>
      <c r="F4" s="37">
        <v>1.04180817628412</v>
      </c>
      <c r="G4" s="37"/>
      <c r="H4" s="37"/>
      <c r="I4" s="37"/>
      <c r="J4" s="37"/>
      <c r="K4" s="37"/>
      <c r="L4" s="37"/>
      <c r="M4" s="37"/>
      <c r="N4" s="37"/>
    </row>
    <row r="5" spans="2:14">
      <c r="B5" s="1" t="s">
        <v>131</v>
      </c>
      <c r="C5" s="37">
        <v>1.9435296417827299</v>
      </c>
      <c r="D5" s="37">
        <v>2.28303862422591</v>
      </c>
      <c r="E5" s="37">
        <v>0.26882647778463004</v>
      </c>
      <c r="F5" s="37">
        <v>0.55053484352084003</v>
      </c>
      <c r="G5" s="37"/>
      <c r="H5" s="37"/>
      <c r="I5" s="37"/>
      <c r="J5" s="37"/>
      <c r="K5" s="37"/>
      <c r="L5" s="37"/>
      <c r="M5" s="37"/>
      <c r="N5" s="37"/>
    </row>
    <row r="6" spans="2:14">
      <c r="B6" s="1" t="s">
        <v>41</v>
      </c>
      <c r="C6" s="37">
        <v>0</v>
      </c>
      <c r="D6" s="37">
        <v>0</v>
      </c>
      <c r="E6" s="37">
        <v>0</v>
      </c>
      <c r="F6" s="37">
        <v>0</v>
      </c>
      <c r="G6" s="37"/>
      <c r="H6" s="37"/>
      <c r="I6" s="37"/>
      <c r="J6" s="37"/>
      <c r="K6" s="37"/>
      <c r="L6" s="37"/>
      <c r="M6" s="37"/>
      <c r="N6" s="37"/>
    </row>
    <row r="7" spans="2:14">
      <c r="B7" s="1" t="s">
        <v>132</v>
      </c>
      <c r="C7" s="37">
        <v>0.10472979679649999</v>
      </c>
      <c r="D7" s="37">
        <v>0.24313319999999997</v>
      </c>
      <c r="E7" s="37">
        <v>0.11397817754449999</v>
      </c>
      <c r="F7" s="37">
        <v>0.25880191914306</v>
      </c>
      <c r="G7" s="37"/>
      <c r="H7" s="37"/>
      <c r="I7" s="37"/>
      <c r="J7" s="37"/>
      <c r="K7" s="37"/>
      <c r="L7" s="37"/>
      <c r="M7" s="37"/>
      <c r="N7" s="37"/>
    </row>
    <row r="8" spans="2:14">
      <c r="B8" s="1" t="s">
        <v>146</v>
      </c>
      <c r="C8" s="37">
        <v>0</v>
      </c>
      <c r="D8" s="37">
        <v>0</v>
      </c>
      <c r="E8" s="37">
        <v>0</v>
      </c>
      <c r="F8" s="37">
        <v>0</v>
      </c>
      <c r="G8" s="37"/>
      <c r="H8" s="37"/>
      <c r="I8" s="37"/>
      <c r="J8" s="37"/>
      <c r="K8" s="37"/>
      <c r="L8" s="37"/>
      <c r="M8" s="37"/>
      <c r="N8" s="37"/>
    </row>
    <row r="9" spans="2:14">
      <c r="B9" s="1" t="s">
        <v>133</v>
      </c>
      <c r="C9" s="37">
        <v>0</v>
      </c>
      <c r="D9" s="37">
        <v>0</v>
      </c>
      <c r="E9" s="37">
        <v>0</v>
      </c>
      <c r="F9" s="37">
        <v>0</v>
      </c>
      <c r="G9" s="37"/>
      <c r="H9" s="37"/>
      <c r="I9" s="37"/>
      <c r="J9" s="37"/>
      <c r="K9" s="37"/>
      <c r="L9" s="37"/>
      <c r="M9" s="37"/>
      <c r="N9" s="37"/>
    </row>
    <row r="10" spans="2:14">
      <c r="C10" s="35"/>
      <c r="D10" s="35"/>
      <c r="E10" s="35"/>
      <c r="F10" s="35"/>
      <c r="G10" s="35"/>
      <c r="H10" s="35"/>
      <c r="I10" s="35"/>
      <c r="J10" s="35"/>
      <c r="K10" s="35"/>
      <c r="L10" s="35"/>
      <c r="M10" s="35"/>
      <c r="N10" s="35"/>
    </row>
    <row r="11" spans="2:14">
      <c r="C11" s="35"/>
      <c r="D11" s="35"/>
      <c r="E11" s="35"/>
      <c r="F11" s="35"/>
      <c r="G11" s="35"/>
      <c r="H11" s="35"/>
      <c r="I11" s="35"/>
      <c r="J11" s="35"/>
      <c r="K11" s="35"/>
      <c r="L11" s="35"/>
      <c r="M11" s="35"/>
      <c r="N11" s="35"/>
    </row>
    <row r="12" spans="2:14">
      <c r="B12" s="2" t="s">
        <v>82</v>
      </c>
      <c r="C12" s="3">
        <v>45412</v>
      </c>
      <c r="D12" s="3">
        <v>45443</v>
      </c>
      <c r="E12" s="3">
        <v>45473</v>
      </c>
      <c r="F12" s="3">
        <v>45504</v>
      </c>
      <c r="G12" s="3">
        <v>45535</v>
      </c>
      <c r="H12" s="3">
        <v>45565</v>
      </c>
      <c r="I12" s="3">
        <v>45596</v>
      </c>
      <c r="J12" s="3">
        <v>45626</v>
      </c>
      <c r="K12" s="3">
        <v>45657</v>
      </c>
      <c r="L12" s="3">
        <v>45688</v>
      </c>
      <c r="M12" s="3">
        <v>45716</v>
      </c>
      <c r="N12" s="3">
        <v>45747</v>
      </c>
    </row>
    <row r="13" spans="2:14">
      <c r="B13" s="1" t="s">
        <v>128</v>
      </c>
      <c r="C13" s="14">
        <v>56231.648999999998</v>
      </c>
      <c r="D13" s="14">
        <v>68383.679999999978</v>
      </c>
      <c r="E13" s="14">
        <v>37506.352000000006</v>
      </c>
      <c r="F13" s="14">
        <v>43844.316999999995</v>
      </c>
      <c r="G13" s="14">
        <v>0</v>
      </c>
      <c r="H13" s="14">
        <v>0</v>
      </c>
      <c r="I13" s="14">
        <v>0</v>
      </c>
      <c r="J13" s="14">
        <v>0</v>
      </c>
      <c r="K13" s="14">
        <v>0</v>
      </c>
      <c r="L13" s="14">
        <v>0</v>
      </c>
      <c r="M13" s="14">
        <v>0</v>
      </c>
      <c r="N13" s="14">
        <v>0</v>
      </c>
    </row>
    <row r="14" spans="2:14">
      <c r="B14" s="1" t="s">
        <v>130</v>
      </c>
      <c r="C14" s="14">
        <v>325369.00800000015</v>
      </c>
      <c r="D14" s="14">
        <v>219532.58000000002</v>
      </c>
      <c r="E14" s="14">
        <v>439915.28399999987</v>
      </c>
      <c r="F14" s="14">
        <v>199188.21699999998</v>
      </c>
      <c r="G14" s="14">
        <v>0</v>
      </c>
      <c r="H14" s="14">
        <v>0</v>
      </c>
      <c r="I14" s="14">
        <v>0</v>
      </c>
      <c r="J14" s="14">
        <v>0</v>
      </c>
      <c r="K14" s="14">
        <v>0</v>
      </c>
      <c r="L14" s="14">
        <v>0</v>
      </c>
      <c r="M14" s="14">
        <v>0</v>
      </c>
      <c r="N14" s="14">
        <v>0</v>
      </c>
    </row>
    <row r="15" spans="2:14">
      <c r="B15" s="1" t="s">
        <v>131</v>
      </c>
      <c r="C15" s="14">
        <v>1354</v>
      </c>
      <c r="D15" s="14">
        <v>392</v>
      </c>
      <c r="E15" s="14">
        <v>45</v>
      </c>
      <c r="F15" s="14">
        <v>221</v>
      </c>
      <c r="G15" s="14">
        <v>0</v>
      </c>
      <c r="H15" s="14">
        <v>0</v>
      </c>
      <c r="I15" s="14">
        <v>0</v>
      </c>
      <c r="J15" s="14">
        <v>0</v>
      </c>
      <c r="K15" s="14">
        <v>0</v>
      </c>
      <c r="L15" s="14">
        <v>0</v>
      </c>
      <c r="M15" s="14">
        <v>0</v>
      </c>
      <c r="N15" s="14">
        <v>0</v>
      </c>
    </row>
    <row r="16" spans="2:14">
      <c r="B16" s="1" t="s">
        <v>41</v>
      </c>
      <c r="C16" s="14">
        <v>0</v>
      </c>
      <c r="D16" s="14">
        <v>0</v>
      </c>
      <c r="E16" s="14">
        <v>0</v>
      </c>
      <c r="F16" s="14">
        <v>0</v>
      </c>
      <c r="G16" s="14">
        <v>0</v>
      </c>
      <c r="H16" s="14">
        <v>0</v>
      </c>
      <c r="I16" s="14">
        <v>0</v>
      </c>
      <c r="J16" s="14">
        <v>0</v>
      </c>
      <c r="K16" s="14">
        <v>0</v>
      </c>
      <c r="L16" s="14">
        <v>0</v>
      </c>
      <c r="M16" s="14">
        <v>0</v>
      </c>
      <c r="N16" s="14">
        <v>0</v>
      </c>
    </row>
    <row r="17" spans="2:14">
      <c r="B17" s="1" t="s">
        <v>132</v>
      </c>
      <c r="C17" s="14">
        <v>8006</v>
      </c>
      <c r="D17" s="14">
        <v>0</v>
      </c>
      <c r="E17" s="14">
        <v>3121</v>
      </c>
      <c r="F17" s="14">
        <v>348</v>
      </c>
      <c r="G17" s="14">
        <v>0</v>
      </c>
      <c r="H17" s="14">
        <v>0</v>
      </c>
      <c r="I17" s="14">
        <v>0</v>
      </c>
      <c r="J17" s="14">
        <v>0</v>
      </c>
      <c r="K17" s="14">
        <v>0</v>
      </c>
      <c r="L17" s="14">
        <v>0</v>
      </c>
      <c r="M17" s="14">
        <v>0</v>
      </c>
      <c r="N17" s="14">
        <v>0</v>
      </c>
    </row>
    <row r="18" spans="2:14">
      <c r="B18" s="1" t="s">
        <v>146</v>
      </c>
      <c r="C18" s="14">
        <v>0</v>
      </c>
      <c r="D18" s="14">
        <v>0</v>
      </c>
      <c r="E18" s="14">
        <v>0</v>
      </c>
      <c r="F18" s="14">
        <v>0</v>
      </c>
      <c r="G18" s="14">
        <v>0</v>
      </c>
      <c r="H18" s="14">
        <v>0</v>
      </c>
      <c r="I18" s="14">
        <v>0</v>
      </c>
      <c r="J18" s="14">
        <v>0</v>
      </c>
      <c r="K18" s="14">
        <v>0</v>
      </c>
      <c r="L18" s="14">
        <v>0</v>
      </c>
      <c r="M18" s="14">
        <v>0</v>
      </c>
      <c r="N18" s="14">
        <v>0</v>
      </c>
    </row>
    <row r="19" spans="2:14">
      <c r="B19" s="1" t="s">
        <v>133</v>
      </c>
      <c r="C19" s="14">
        <v>0</v>
      </c>
      <c r="D19" s="14">
        <v>0</v>
      </c>
      <c r="E19" s="14">
        <v>0</v>
      </c>
      <c r="F19" s="14">
        <v>0</v>
      </c>
      <c r="G19" s="14">
        <v>0</v>
      </c>
      <c r="H19" s="14">
        <v>0</v>
      </c>
      <c r="I19" s="14">
        <v>0</v>
      </c>
      <c r="J19" s="14">
        <v>0</v>
      </c>
      <c r="K19" s="14">
        <v>0</v>
      </c>
      <c r="L19" s="14">
        <v>0</v>
      </c>
      <c r="M19" s="14">
        <v>0</v>
      </c>
      <c r="N19" s="14">
        <v>0</v>
      </c>
    </row>
    <row r="20" spans="2:14">
      <c r="C20" s="8"/>
    </row>
    <row r="21" spans="2:14">
      <c r="C21" s="8"/>
      <c r="D21" s="24"/>
    </row>
    <row r="22" spans="2:14">
      <c r="C22" s="8"/>
      <c r="D22" s="24"/>
    </row>
    <row r="23" spans="2:14">
      <c r="B23" s="24"/>
      <c r="C23" s="8"/>
      <c r="D23" s="24"/>
    </row>
    <row r="24" spans="2:14">
      <c r="C24" s="8"/>
      <c r="D24" s="24"/>
    </row>
    <row r="25" spans="2:14">
      <c r="C25" s="8"/>
      <c r="D25" s="24"/>
    </row>
    <row r="26" spans="2:14">
      <c r="C26" s="8"/>
      <c r="D26" s="24"/>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59"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rgb="FF99FFCC"/>
  </sheetPr>
  <dimension ref="A2:N21"/>
  <sheetViews>
    <sheetView zoomScale="85" zoomScaleNormal="85" workbookViewId="0">
      <selection sqref="A1:XFD1048576"/>
    </sheetView>
  </sheetViews>
  <sheetFormatPr defaultRowHeight="14.4"/>
  <cols>
    <col min="1" max="1" width="15.5546875" customWidth="1"/>
    <col min="2" max="2" width="49.44140625" customWidth="1"/>
    <col min="3" max="3" width="11.44140625" customWidth="1"/>
    <col min="4" max="7" width="9.5546875" bestFit="1" customWidth="1"/>
    <col min="8" max="8" width="9.6640625" customWidth="1"/>
    <col min="9" max="9" width="10.5546875" customWidth="1"/>
    <col min="10" max="10" width="8" bestFit="1" customWidth="1"/>
    <col min="11" max="11" width="8.6640625" customWidth="1"/>
    <col min="12" max="12" width="8.33203125" customWidth="1"/>
    <col min="13" max="13" width="9.6640625" customWidth="1"/>
    <col min="14" max="14" width="10.5546875" customWidth="1"/>
    <col min="16" max="16" width="35" customWidth="1"/>
    <col min="17" max="17" width="8" bestFit="1" customWidth="1"/>
    <col min="18" max="18" width="6.6640625" bestFit="1" customWidth="1"/>
    <col min="19" max="19" width="6.5546875" bestFit="1" customWidth="1"/>
    <col min="20" max="20" width="5.6640625" bestFit="1" customWidth="1"/>
    <col min="21" max="22" width="6.6640625" bestFit="1" customWidth="1"/>
    <col min="23" max="23" width="6.5546875" bestFit="1" customWidth="1"/>
    <col min="24" max="25" width="6.6640625" bestFit="1" customWidth="1"/>
    <col min="26" max="26" width="6.5546875" bestFit="1" customWidth="1"/>
    <col min="27" max="27" width="6.6640625" bestFit="1" customWidth="1"/>
    <col min="28" max="28" width="6.5546875" bestFit="1" customWidth="1"/>
  </cols>
  <sheetData>
    <row r="2" spans="2:14">
      <c r="B2" s="2" t="s">
        <v>39</v>
      </c>
      <c r="C2" s="3">
        <v>45412</v>
      </c>
      <c r="D2" s="3">
        <v>45443</v>
      </c>
      <c r="E2" s="3">
        <v>45473</v>
      </c>
      <c r="F2" s="3">
        <v>45504</v>
      </c>
      <c r="G2" s="3">
        <v>45535</v>
      </c>
      <c r="H2" s="3">
        <v>45565</v>
      </c>
      <c r="I2" s="3">
        <v>45596</v>
      </c>
      <c r="J2" s="3">
        <v>45626</v>
      </c>
      <c r="K2" s="3">
        <v>45657</v>
      </c>
      <c r="L2" s="3">
        <v>45688</v>
      </c>
      <c r="M2" s="3">
        <v>45716</v>
      </c>
      <c r="N2" s="3">
        <v>45747</v>
      </c>
    </row>
    <row r="3" spans="2:14">
      <c r="B3" s="1" t="s">
        <v>69</v>
      </c>
      <c r="C3" s="37">
        <v>8.604785017121E-2</v>
      </c>
      <c r="D3" s="37">
        <v>1.7248799746640002E-2</v>
      </c>
      <c r="E3" s="37">
        <v>0.10901417895557</v>
      </c>
      <c r="F3" s="37">
        <v>9.758460680719E-2</v>
      </c>
      <c r="G3" s="37"/>
      <c r="H3" s="37"/>
      <c r="I3" s="37"/>
      <c r="J3" s="37"/>
      <c r="K3" s="37"/>
      <c r="L3" s="37"/>
      <c r="M3" s="37"/>
      <c r="N3" s="37"/>
    </row>
    <row r="4" spans="2:14">
      <c r="B4" s="1" t="s">
        <v>70</v>
      </c>
      <c r="C4" s="37">
        <v>0.71569011000000005</v>
      </c>
      <c r="D4" s="37">
        <v>0.65855752000000001</v>
      </c>
      <c r="E4" s="37">
        <v>0.60416768999999948</v>
      </c>
      <c r="F4" s="37">
        <v>0.84826941999999994</v>
      </c>
      <c r="G4" s="37"/>
      <c r="H4" s="37"/>
      <c r="I4" s="37"/>
      <c r="J4" s="37"/>
      <c r="K4" s="37"/>
      <c r="L4" s="37"/>
      <c r="M4" s="37"/>
      <c r="N4" s="37"/>
    </row>
    <row r="5" spans="2:14">
      <c r="B5" s="1" t="s">
        <v>73</v>
      </c>
      <c r="C5" s="37">
        <v>2.2388366100000003</v>
      </c>
      <c r="D5" s="37">
        <v>2.8506851899999992</v>
      </c>
      <c r="E5" s="37">
        <v>2.7496844400000007</v>
      </c>
      <c r="F5" s="37">
        <v>2.938355280000001</v>
      </c>
      <c r="G5" s="37"/>
      <c r="H5" s="37"/>
      <c r="I5" s="37"/>
      <c r="J5" s="37"/>
      <c r="K5" s="37"/>
      <c r="L5" s="37"/>
      <c r="M5" s="37"/>
      <c r="N5" s="37"/>
    </row>
    <row r="6" spans="2:14">
      <c r="B6" s="1" t="s">
        <v>74</v>
      </c>
      <c r="C6" s="37">
        <v>0</v>
      </c>
      <c r="D6" s="37">
        <v>0</v>
      </c>
      <c r="E6" s="37">
        <v>0</v>
      </c>
      <c r="F6" s="37">
        <v>0</v>
      </c>
      <c r="G6" s="37"/>
      <c r="H6" s="37"/>
      <c r="I6" s="37"/>
      <c r="J6" s="37"/>
      <c r="K6" s="37"/>
      <c r="L6" s="37"/>
      <c r="M6" s="37"/>
      <c r="N6" s="37"/>
    </row>
    <row r="7" spans="2:14">
      <c r="B7" s="1" t="s">
        <v>71</v>
      </c>
      <c r="C7" s="37">
        <v>7.1869699999999991E-3</v>
      </c>
      <c r="D7" s="37">
        <v>-1.8861499999999998E-3</v>
      </c>
      <c r="E7" s="37">
        <v>-5.2349049999999994E-2</v>
      </c>
      <c r="F7" s="37">
        <v>-0.12615858999999999</v>
      </c>
      <c r="G7" s="37"/>
      <c r="H7" s="37"/>
      <c r="I7" s="37"/>
      <c r="J7" s="37"/>
      <c r="K7" s="37"/>
      <c r="L7" s="37"/>
      <c r="M7" s="37"/>
      <c r="N7" s="37"/>
    </row>
    <row r="8" spans="2:14">
      <c r="B8" s="1" t="s">
        <v>72</v>
      </c>
      <c r="C8" s="37">
        <v>0</v>
      </c>
      <c r="D8" s="37">
        <v>0</v>
      </c>
      <c r="E8" s="37">
        <v>0</v>
      </c>
      <c r="F8" s="37">
        <v>0</v>
      </c>
      <c r="G8" s="37"/>
      <c r="H8" s="37"/>
      <c r="I8" s="37"/>
      <c r="J8" s="37"/>
      <c r="K8" s="37"/>
      <c r="L8" s="37"/>
      <c r="M8" s="37"/>
      <c r="N8" s="37"/>
    </row>
    <row r="9" spans="2:14">
      <c r="B9" s="5"/>
      <c r="C9" s="15">
        <v>3.0477615401712099</v>
      </c>
      <c r="D9" s="15">
        <v>3.5246053597466394</v>
      </c>
      <c r="E9" s="15">
        <v>3.4105172589555699</v>
      </c>
      <c r="F9" s="15">
        <v>3.7580507168071908</v>
      </c>
      <c r="G9" s="15">
        <v>0</v>
      </c>
      <c r="H9" s="15">
        <v>0</v>
      </c>
      <c r="I9" s="15">
        <v>0</v>
      </c>
      <c r="J9" s="15">
        <v>0</v>
      </c>
      <c r="K9" s="15">
        <v>0</v>
      </c>
      <c r="L9" s="15">
        <v>0</v>
      </c>
      <c r="M9" s="15">
        <v>0</v>
      </c>
      <c r="N9" s="15">
        <v>0</v>
      </c>
    </row>
    <row r="10" spans="2:14">
      <c r="C10" s="15">
        <v>0.80892493017121003</v>
      </c>
      <c r="D10" s="15">
        <v>0.67392016974663993</v>
      </c>
      <c r="E10" s="15">
        <v>0.66083281895556945</v>
      </c>
      <c r="F10" s="15">
        <v>0.81969543680719004</v>
      </c>
      <c r="G10" s="15">
        <v>0</v>
      </c>
      <c r="H10" s="15">
        <v>0</v>
      </c>
      <c r="I10" s="15">
        <v>0</v>
      </c>
      <c r="J10" s="15">
        <v>0</v>
      </c>
      <c r="K10" s="15">
        <v>0</v>
      </c>
      <c r="L10" s="15">
        <v>0</v>
      </c>
      <c r="M10" s="15">
        <v>0</v>
      </c>
      <c r="N10" s="15">
        <v>0</v>
      </c>
    </row>
    <row r="11" spans="2:14">
      <c r="C11" s="35">
        <v>2.2388366100000003</v>
      </c>
      <c r="D11" s="35">
        <v>2.8506851899999992</v>
      </c>
      <c r="E11" s="35">
        <v>2.7496844400000007</v>
      </c>
      <c r="F11" s="35">
        <v>2.938355280000001</v>
      </c>
      <c r="G11" s="35">
        <v>0</v>
      </c>
      <c r="H11" s="35">
        <v>0</v>
      </c>
      <c r="I11" s="35">
        <v>0</v>
      </c>
      <c r="J11" s="35">
        <v>0</v>
      </c>
      <c r="K11" s="35">
        <v>0</v>
      </c>
      <c r="L11" s="35">
        <v>0</v>
      </c>
      <c r="M11" s="35">
        <v>0</v>
      </c>
      <c r="N11" s="35">
        <v>0</v>
      </c>
    </row>
    <row r="13" spans="2:14">
      <c r="B13" s="2" t="s">
        <v>5</v>
      </c>
      <c r="C13" s="3">
        <v>45383</v>
      </c>
      <c r="D13" s="3">
        <v>45413</v>
      </c>
      <c r="E13" s="3">
        <v>45444</v>
      </c>
      <c r="F13" s="3">
        <v>45474</v>
      </c>
      <c r="G13" s="3">
        <v>45505</v>
      </c>
      <c r="H13" s="3">
        <v>45536</v>
      </c>
      <c r="I13" s="3">
        <v>45566</v>
      </c>
      <c r="J13" s="3">
        <v>45597</v>
      </c>
      <c r="K13" s="3">
        <v>45627</v>
      </c>
      <c r="L13" s="3">
        <v>45658</v>
      </c>
      <c r="M13" s="3">
        <v>45689</v>
      </c>
      <c r="N13" s="3">
        <v>45717</v>
      </c>
    </row>
    <row r="14" spans="2:14">
      <c r="B14" s="10" t="s">
        <v>74</v>
      </c>
      <c r="C14" s="62">
        <v>0</v>
      </c>
      <c r="D14" s="62">
        <v>0</v>
      </c>
      <c r="E14" s="62">
        <v>0</v>
      </c>
      <c r="F14" s="62">
        <v>0</v>
      </c>
      <c r="G14" s="14"/>
      <c r="H14" s="14"/>
      <c r="I14" s="14"/>
      <c r="J14" s="62"/>
      <c r="K14" s="62"/>
      <c r="L14" s="14"/>
      <c r="M14" s="14"/>
      <c r="N14" s="62"/>
    </row>
    <row r="15" spans="2:14">
      <c r="B15" s="10" t="s">
        <v>111</v>
      </c>
      <c r="C15" s="61">
        <v>0</v>
      </c>
      <c r="D15" s="61">
        <v>6173.04</v>
      </c>
      <c r="E15" s="61">
        <v>4162.82</v>
      </c>
      <c r="F15" s="61">
        <v>6620.04</v>
      </c>
      <c r="G15" s="14"/>
      <c r="H15" s="14"/>
      <c r="I15" s="14"/>
      <c r="J15" s="14"/>
      <c r="K15" s="14"/>
      <c r="L15" s="14"/>
      <c r="M15" s="14"/>
      <c r="N15" s="62"/>
    </row>
    <row r="16" spans="2:14">
      <c r="C16" s="24">
        <v>0</v>
      </c>
      <c r="D16" s="24">
        <v>6173.04</v>
      </c>
      <c r="E16" s="24">
        <v>4162.82</v>
      </c>
      <c r="F16" s="24">
        <v>6620.04</v>
      </c>
      <c r="G16" s="24">
        <v>0</v>
      </c>
      <c r="H16" s="24">
        <v>0</v>
      </c>
      <c r="I16" s="24">
        <v>0</v>
      </c>
      <c r="J16" s="24">
        <v>0</v>
      </c>
      <c r="K16" s="24">
        <v>0</v>
      </c>
      <c r="L16" s="24">
        <v>0</v>
      </c>
      <c r="M16" s="24">
        <v>0</v>
      </c>
      <c r="N16" s="24">
        <v>0</v>
      </c>
    </row>
    <row r="17" spans="1:2">
      <c r="B17" t="s">
        <v>145</v>
      </c>
    </row>
    <row r="18" spans="1:2">
      <c r="A18" t="s">
        <v>40</v>
      </c>
      <c r="B18" s="12">
        <v>3.7580507168071908</v>
      </c>
    </row>
    <row r="19" spans="1:2">
      <c r="A19" t="s">
        <v>147</v>
      </c>
      <c r="B19" s="12">
        <v>0.81969543680719004</v>
      </c>
    </row>
    <row r="20" spans="1:2">
      <c r="A20" t="s">
        <v>148</v>
      </c>
      <c r="B20" s="12">
        <v>2.938355280000001</v>
      </c>
    </row>
    <row r="21" spans="1:2">
      <c r="A21" t="s">
        <v>149</v>
      </c>
      <c r="B21" s="47">
        <v>6620.04</v>
      </c>
    </row>
  </sheetData>
  <phoneticPr fontId="59"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rgb="FF99FFCC"/>
  </sheetPr>
  <dimension ref="B2:N128"/>
  <sheetViews>
    <sheetView zoomScale="60" zoomScaleNormal="60" workbookViewId="0">
      <selection sqref="A1:XFD1048576"/>
    </sheetView>
  </sheetViews>
  <sheetFormatPr defaultRowHeight="14.4"/>
  <cols>
    <col min="1" max="1" width="9" customWidth="1"/>
    <col min="2" max="2" width="48.33203125" customWidth="1"/>
    <col min="3" max="3" width="11.6640625" bestFit="1" customWidth="1"/>
    <col min="4" max="4" width="10.5546875" bestFit="1" customWidth="1"/>
    <col min="5" max="8" width="11.44140625" bestFit="1" customWidth="1"/>
    <col min="9" max="9" width="11.6640625" bestFit="1" customWidth="1"/>
    <col min="10" max="10" width="11.44140625" bestFit="1" customWidth="1"/>
    <col min="11" max="11" width="12.33203125" customWidth="1"/>
    <col min="12" max="12" width="9.6640625" customWidth="1"/>
    <col min="13" max="13" width="9.33203125" customWidth="1"/>
    <col min="14" max="14" width="10.5546875" customWidth="1"/>
    <col min="15" max="15" width="27.5546875" customWidth="1"/>
    <col min="16" max="16" width="35.6640625" customWidth="1"/>
    <col min="17" max="17" width="11.6640625" bestFit="1" customWidth="1"/>
  </cols>
  <sheetData>
    <row r="2" spans="2:14">
      <c r="B2" s="2" t="s">
        <v>39</v>
      </c>
      <c r="C2" s="3">
        <v>45383</v>
      </c>
      <c r="D2" s="3">
        <v>45413</v>
      </c>
      <c r="E2" s="3">
        <v>45444</v>
      </c>
      <c r="F2" s="3">
        <v>45474</v>
      </c>
      <c r="G2" s="3">
        <v>45505</v>
      </c>
      <c r="H2" s="3">
        <v>45536</v>
      </c>
      <c r="I2" s="3">
        <v>45566</v>
      </c>
      <c r="J2" s="3">
        <v>45597</v>
      </c>
      <c r="K2" s="3">
        <v>45627</v>
      </c>
      <c r="L2" s="3">
        <v>45658</v>
      </c>
      <c r="M2" s="3">
        <v>45689</v>
      </c>
      <c r="N2" s="3">
        <v>45717</v>
      </c>
    </row>
    <row r="3" spans="2:14">
      <c r="B3" s="10" t="s">
        <v>34</v>
      </c>
      <c r="C3" s="37">
        <v>0.13445190000000004</v>
      </c>
      <c r="D3" s="37">
        <v>0.13893363000000003</v>
      </c>
      <c r="E3" s="37">
        <v>0.13445190000000004</v>
      </c>
      <c r="F3" s="37">
        <v>0.13893363000000003</v>
      </c>
      <c r="G3" s="37"/>
      <c r="H3" s="37"/>
      <c r="I3" s="37"/>
      <c r="J3" s="37"/>
      <c r="K3" s="37"/>
      <c r="L3" s="37"/>
      <c r="M3" s="37"/>
      <c r="N3" s="37"/>
    </row>
    <row r="4" spans="2:14">
      <c r="B4" s="10" t="s">
        <v>35</v>
      </c>
      <c r="C4" s="37">
        <v>1.227184704E-2</v>
      </c>
      <c r="D4" s="37">
        <v>1.2680908608E-2</v>
      </c>
      <c r="E4" s="37">
        <v>1.227184704E-2</v>
      </c>
      <c r="F4" s="37">
        <v>1.2680908608E-2</v>
      </c>
      <c r="G4" s="37"/>
      <c r="H4" s="37"/>
      <c r="I4" s="37"/>
      <c r="J4" s="37"/>
      <c r="K4" s="37"/>
      <c r="L4" s="37"/>
      <c r="M4" s="37"/>
      <c r="N4" s="37"/>
    </row>
    <row r="5" spans="2:14">
      <c r="B5" s="10" t="s">
        <v>36</v>
      </c>
      <c r="C5" s="37">
        <v>4.4076190000000001E-2</v>
      </c>
      <c r="D5" s="37">
        <v>0.16149999999999998</v>
      </c>
      <c r="E5" s="37">
        <v>9.0767299999999999E-3</v>
      </c>
      <c r="F5" s="37">
        <v>0.78653155000000008</v>
      </c>
      <c r="G5" s="37"/>
      <c r="H5" s="37"/>
      <c r="I5" s="37"/>
      <c r="J5" s="37"/>
      <c r="K5" s="37"/>
      <c r="L5" s="37"/>
      <c r="M5" s="37"/>
      <c r="N5" s="37"/>
    </row>
    <row r="6" spans="2:14" ht="16.5" customHeight="1">
      <c r="B6" s="10" t="s">
        <v>37</v>
      </c>
      <c r="C6" s="37">
        <v>0</v>
      </c>
      <c r="D6" s="37">
        <v>0.27419066666687369</v>
      </c>
      <c r="E6" s="37">
        <v>0.52150914000066406</v>
      </c>
      <c r="F6" s="37">
        <v>0</v>
      </c>
      <c r="G6" s="37"/>
      <c r="H6" s="37"/>
      <c r="I6" s="37"/>
      <c r="J6" s="37"/>
      <c r="K6" s="37"/>
      <c r="L6" s="37"/>
      <c r="M6" s="37"/>
      <c r="N6" s="37"/>
    </row>
    <row r="7" spans="2:14" ht="15.75" customHeight="1">
      <c r="B7" s="10" t="s">
        <v>38</v>
      </c>
      <c r="C7" s="37">
        <v>0</v>
      </c>
      <c r="D7" s="37">
        <v>0</v>
      </c>
      <c r="E7" s="37">
        <v>0</v>
      </c>
      <c r="F7" s="37">
        <v>0</v>
      </c>
      <c r="G7" s="37"/>
      <c r="H7" s="37"/>
      <c r="I7" s="37"/>
      <c r="J7" s="37"/>
      <c r="K7" s="37"/>
      <c r="L7" s="37"/>
      <c r="M7" s="37"/>
      <c r="N7" s="37"/>
    </row>
    <row r="8" spans="2:14">
      <c r="B8" s="10" t="s">
        <v>157</v>
      </c>
      <c r="C8" s="37">
        <v>0</v>
      </c>
      <c r="D8" s="37">
        <v>0</v>
      </c>
      <c r="E8" s="37">
        <v>0</v>
      </c>
      <c r="F8" s="37">
        <v>0</v>
      </c>
      <c r="G8" s="37"/>
      <c r="H8" s="37"/>
      <c r="I8" s="37"/>
      <c r="J8" s="37"/>
      <c r="K8" s="37"/>
      <c r="L8" s="37"/>
      <c r="M8" s="37"/>
      <c r="N8" s="37"/>
    </row>
    <row r="9" spans="2:14">
      <c r="B9" s="10" t="s">
        <v>158</v>
      </c>
      <c r="C9" s="37">
        <v>0</v>
      </c>
      <c r="D9" s="37">
        <v>1.7011000000000001E-4</v>
      </c>
      <c r="E9" s="37">
        <v>1.5983999999767403E-2</v>
      </c>
      <c r="F9" s="37">
        <v>0</v>
      </c>
      <c r="G9" s="37"/>
      <c r="H9" s="37"/>
      <c r="I9" s="37"/>
      <c r="J9" s="37"/>
      <c r="K9" s="37"/>
      <c r="L9" s="37"/>
      <c r="M9" s="37"/>
      <c r="N9" s="37"/>
    </row>
    <row r="11" spans="2:14">
      <c r="B11" s="2" t="s">
        <v>76</v>
      </c>
      <c r="C11" s="3">
        <v>45383</v>
      </c>
      <c r="D11" s="3">
        <v>45413</v>
      </c>
      <c r="E11" s="3">
        <v>45444</v>
      </c>
      <c r="F11" s="3">
        <v>45474</v>
      </c>
      <c r="G11" s="3">
        <v>45505</v>
      </c>
      <c r="H11" s="3">
        <v>45536</v>
      </c>
      <c r="I11" s="3">
        <v>45566</v>
      </c>
      <c r="J11" s="3">
        <v>45597</v>
      </c>
      <c r="K11" s="3">
        <v>45627</v>
      </c>
      <c r="L11" s="3">
        <v>45658</v>
      </c>
      <c r="M11" s="3">
        <v>45689</v>
      </c>
      <c r="N11" s="3">
        <v>45717</v>
      </c>
    </row>
    <row r="12" spans="2:14">
      <c r="B12" s="48" t="s">
        <v>141</v>
      </c>
      <c r="C12" s="66">
        <v>97.230260412275484</v>
      </c>
      <c r="D12" s="66">
        <v>31.6680096746781</v>
      </c>
      <c r="E12" s="66">
        <v>102.59378322264985</v>
      </c>
      <c r="F12" s="66">
        <v>44.093400561309359</v>
      </c>
      <c r="G12" s="66">
        <v>0</v>
      </c>
      <c r="H12" s="66">
        <v>0</v>
      </c>
      <c r="I12" s="66">
        <v>0</v>
      </c>
      <c r="J12" s="66">
        <v>0</v>
      </c>
      <c r="K12" s="66">
        <v>0</v>
      </c>
      <c r="L12" s="66">
        <v>0</v>
      </c>
      <c r="M12" s="66">
        <v>0</v>
      </c>
      <c r="N12" s="66">
        <v>0</v>
      </c>
    </row>
    <row r="13" spans="2:14">
      <c r="B13" s="48" t="s">
        <v>142</v>
      </c>
      <c r="C13" s="66">
        <v>1.491575760579567</v>
      </c>
      <c r="D13" s="66">
        <v>14.900141389129949</v>
      </c>
      <c r="E13" s="66">
        <v>14.44849672988401</v>
      </c>
      <c r="F13" s="66">
        <v>1.8526083219642318</v>
      </c>
      <c r="G13" s="66">
        <v>0</v>
      </c>
      <c r="H13" s="66">
        <v>0</v>
      </c>
      <c r="I13" s="66">
        <v>0</v>
      </c>
      <c r="J13" s="66">
        <v>0</v>
      </c>
      <c r="K13" s="66">
        <v>0</v>
      </c>
      <c r="L13" s="66">
        <v>0</v>
      </c>
      <c r="M13" s="66">
        <v>0</v>
      </c>
      <c r="N13" s="66">
        <v>0</v>
      </c>
    </row>
    <row r="14" spans="2:14">
      <c r="B14" s="48" t="s">
        <v>134</v>
      </c>
      <c r="C14" s="66">
        <v>31.691830330297172</v>
      </c>
      <c r="D14" s="66">
        <v>11.860123226429865</v>
      </c>
      <c r="E14" s="66">
        <v>10.460034187927951</v>
      </c>
      <c r="F14" s="66">
        <v>7.3481598654646829</v>
      </c>
      <c r="G14" s="66">
        <v>0</v>
      </c>
      <c r="H14" s="66">
        <v>0</v>
      </c>
      <c r="I14" s="66">
        <v>0</v>
      </c>
      <c r="J14" s="66">
        <v>0</v>
      </c>
      <c r="K14" s="66">
        <v>0</v>
      </c>
      <c r="L14" s="66">
        <v>0</v>
      </c>
      <c r="M14" s="66">
        <v>0</v>
      </c>
      <c r="N14" s="66">
        <v>0</v>
      </c>
    </row>
    <row r="15" spans="2:14">
      <c r="B15" s="48" t="s">
        <v>136</v>
      </c>
      <c r="C15" s="66">
        <v>9.0369104136726577</v>
      </c>
      <c r="D15" s="66">
        <v>8.210615487681892</v>
      </c>
      <c r="E15" s="66">
        <v>5.3269624536166278</v>
      </c>
      <c r="F15" s="66">
        <v>3.821628795775363</v>
      </c>
      <c r="G15" s="66">
        <v>0</v>
      </c>
      <c r="H15" s="66">
        <v>0</v>
      </c>
      <c r="I15" s="66">
        <v>0</v>
      </c>
      <c r="J15" s="66">
        <v>0</v>
      </c>
      <c r="K15" s="66">
        <v>0</v>
      </c>
      <c r="L15" s="66">
        <v>0</v>
      </c>
      <c r="M15" s="66">
        <v>0</v>
      </c>
      <c r="N15" s="66">
        <v>0</v>
      </c>
    </row>
    <row r="16" spans="2:14">
      <c r="B16" s="48" t="s">
        <v>135</v>
      </c>
      <c r="C16" s="66">
        <v>0.77408556074007573</v>
      </c>
      <c r="D16" s="66">
        <v>2.2834761812682558</v>
      </c>
      <c r="E16" s="66">
        <v>8.7720991093819265</v>
      </c>
      <c r="F16" s="66">
        <v>7.7223323865399571</v>
      </c>
      <c r="G16" s="66">
        <v>0</v>
      </c>
      <c r="H16" s="66">
        <v>0</v>
      </c>
      <c r="I16" s="66">
        <v>0</v>
      </c>
      <c r="J16" s="66">
        <v>0</v>
      </c>
      <c r="K16" s="66">
        <v>0</v>
      </c>
      <c r="L16" s="66">
        <v>0</v>
      </c>
      <c r="M16" s="66">
        <v>0</v>
      </c>
      <c r="N16" s="66">
        <v>0</v>
      </c>
    </row>
    <row r="17" spans="2:14">
      <c r="B17" s="48" t="s">
        <v>137</v>
      </c>
      <c r="C17" s="66">
        <v>0</v>
      </c>
      <c r="D17" s="66">
        <v>0</v>
      </c>
      <c r="E17" s="66">
        <v>0</v>
      </c>
      <c r="F17" s="66">
        <v>0</v>
      </c>
      <c r="G17" s="66">
        <v>0</v>
      </c>
      <c r="H17" s="66">
        <v>0</v>
      </c>
      <c r="I17" s="66">
        <v>0</v>
      </c>
      <c r="J17" s="66">
        <v>0</v>
      </c>
      <c r="K17" s="66">
        <v>0</v>
      </c>
      <c r="L17" s="66">
        <v>0</v>
      </c>
      <c r="M17" s="66">
        <v>0</v>
      </c>
      <c r="N17" s="66">
        <v>0</v>
      </c>
    </row>
    <row r="18" spans="2:14">
      <c r="B18" s="48" t="s">
        <v>75</v>
      </c>
      <c r="C18" s="37">
        <v>0</v>
      </c>
      <c r="D18" s="37">
        <v>0</v>
      </c>
      <c r="E18" s="37">
        <v>0</v>
      </c>
      <c r="F18" s="37">
        <v>0</v>
      </c>
      <c r="G18" s="37"/>
      <c r="H18" s="37"/>
      <c r="I18" s="37"/>
      <c r="J18" s="37"/>
      <c r="K18" s="37"/>
      <c r="L18" s="37"/>
      <c r="M18" s="37"/>
      <c r="N18" s="37"/>
    </row>
    <row r="19" spans="2:14">
      <c r="B19" s="48" t="s">
        <v>139</v>
      </c>
      <c r="C19" s="33">
        <v>0.19079993704000014</v>
      </c>
      <c r="D19" s="33">
        <v>0.58747531527487384</v>
      </c>
      <c r="E19" s="33">
        <v>0.69329361704043124</v>
      </c>
      <c r="F19" s="33">
        <v>0.93814608860800008</v>
      </c>
      <c r="G19" s="33"/>
      <c r="H19" s="33"/>
      <c r="I19" s="33"/>
      <c r="J19" s="33"/>
      <c r="K19" s="33"/>
      <c r="L19" s="33"/>
      <c r="M19" s="33"/>
      <c r="N19" s="33"/>
    </row>
    <row r="22" spans="2:14">
      <c r="B22" s="2" t="s">
        <v>140</v>
      </c>
      <c r="C22" s="3">
        <v>45383</v>
      </c>
      <c r="D22" s="3">
        <v>45413</v>
      </c>
      <c r="E22" s="3">
        <v>45444</v>
      </c>
      <c r="F22" s="3">
        <v>45474</v>
      </c>
      <c r="G22" s="3">
        <v>45505</v>
      </c>
      <c r="H22" s="3">
        <v>45536</v>
      </c>
      <c r="I22" s="3">
        <v>45566</v>
      </c>
      <c r="J22" s="3">
        <v>45597</v>
      </c>
      <c r="K22" s="3">
        <v>45627</v>
      </c>
      <c r="L22" s="3">
        <v>45658</v>
      </c>
      <c r="M22" s="3">
        <v>45689</v>
      </c>
      <c r="N22" s="3">
        <v>45717</v>
      </c>
    </row>
    <row r="23" spans="2:14">
      <c r="B23" s="48" t="s">
        <v>141</v>
      </c>
      <c r="C23" s="65">
        <v>781194.98400000075</v>
      </c>
      <c r="D23" s="65">
        <v>276455.15800000017</v>
      </c>
      <c r="E23" s="65">
        <v>727457.69799999951</v>
      </c>
      <c r="F23" s="65">
        <v>370405.1750000001</v>
      </c>
      <c r="G23" s="65">
        <v>0</v>
      </c>
      <c r="H23" s="65">
        <v>0</v>
      </c>
      <c r="I23" s="65">
        <v>0</v>
      </c>
      <c r="J23" s="65">
        <v>0</v>
      </c>
      <c r="K23" s="65">
        <v>0</v>
      </c>
      <c r="L23" s="65">
        <v>0</v>
      </c>
      <c r="M23" s="65">
        <v>0</v>
      </c>
      <c r="N23" s="65">
        <v>0</v>
      </c>
    </row>
    <row r="24" spans="2:14">
      <c r="B24" s="48" t="s">
        <v>142</v>
      </c>
      <c r="C24" s="65">
        <v>21974.48</v>
      </c>
      <c r="D24" s="65">
        <v>218793</v>
      </c>
      <c r="E24" s="65">
        <v>248877.5</v>
      </c>
      <c r="F24" s="65">
        <v>37990</v>
      </c>
      <c r="G24" s="65">
        <v>0</v>
      </c>
      <c r="H24" s="65">
        <v>0</v>
      </c>
      <c r="I24" s="65">
        <v>0</v>
      </c>
      <c r="J24" s="65">
        <v>0</v>
      </c>
      <c r="K24" s="65">
        <v>0</v>
      </c>
      <c r="L24" s="65">
        <v>0</v>
      </c>
      <c r="M24" s="65">
        <v>0</v>
      </c>
      <c r="N24" s="65">
        <v>0</v>
      </c>
    </row>
    <row r="25" spans="2:14">
      <c r="B25" s="48" t="s">
        <v>134</v>
      </c>
      <c r="C25" s="65">
        <v>528284.08099999966</v>
      </c>
      <c r="D25" s="65">
        <v>210914.86299999998</v>
      </c>
      <c r="E25" s="65">
        <v>206573.49499999994</v>
      </c>
      <c r="F25" s="65">
        <v>132049.83800000002</v>
      </c>
      <c r="G25" s="65">
        <v>0</v>
      </c>
      <c r="H25" s="65">
        <v>0</v>
      </c>
      <c r="I25" s="65">
        <v>0</v>
      </c>
      <c r="J25" s="65">
        <v>0</v>
      </c>
      <c r="K25" s="65">
        <v>0</v>
      </c>
      <c r="L25" s="65">
        <v>0</v>
      </c>
      <c r="M25" s="65">
        <v>0</v>
      </c>
      <c r="N25" s="65">
        <v>0</v>
      </c>
    </row>
    <row r="26" spans="2:14">
      <c r="B26" s="48" t="s">
        <v>136</v>
      </c>
      <c r="C26" s="65">
        <v>175961.5</v>
      </c>
      <c r="D26" s="65">
        <v>181218</v>
      </c>
      <c r="E26" s="65">
        <v>121364.5</v>
      </c>
      <c r="F26" s="65">
        <v>77636</v>
      </c>
      <c r="G26" s="65">
        <v>0</v>
      </c>
      <c r="H26" s="65">
        <v>0</v>
      </c>
      <c r="I26" s="65">
        <v>0</v>
      </c>
      <c r="J26" s="65">
        <v>0</v>
      </c>
      <c r="K26" s="65">
        <v>0</v>
      </c>
      <c r="L26" s="65">
        <v>0</v>
      </c>
      <c r="M26" s="65">
        <v>0</v>
      </c>
      <c r="N26" s="65">
        <v>0</v>
      </c>
    </row>
    <row r="27" spans="2:14">
      <c r="B27" s="48" t="s">
        <v>135</v>
      </c>
      <c r="C27" s="65">
        <v>24171.928</v>
      </c>
      <c r="D27" s="65">
        <v>54587.751000000004</v>
      </c>
      <c r="E27" s="65">
        <v>311266.67699999997</v>
      </c>
      <c r="F27" s="65">
        <v>159119.88200000001</v>
      </c>
      <c r="G27" s="65">
        <v>0</v>
      </c>
      <c r="H27" s="65">
        <v>0</v>
      </c>
      <c r="I27" s="65">
        <v>0</v>
      </c>
      <c r="J27" s="65">
        <v>0</v>
      </c>
      <c r="K27" s="65">
        <v>0</v>
      </c>
      <c r="L27" s="65">
        <v>0</v>
      </c>
      <c r="M27" s="65">
        <v>0</v>
      </c>
      <c r="N27" s="65">
        <v>0</v>
      </c>
    </row>
    <row r="28" spans="2:14">
      <c r="B28" s="48" t="s">
        <v>137</v>
      </c>
      <c r="C28" s="65">
        <v>0</v>
      </c>
      <c r="D28" s="65">
        <v>0</v>
      </c>
      <c r="E28" s="65">
        <v>0</v>
      </c>
      <c r="F28" s="65">
        <v>0</v>
      </c>
      <c r="G28" s="65">
        <v>0</v>
      </c>
      <c r="H28" s="65">
        <v>0</v>
      </c>
      <c r="I28" s="65">
        <v>0</v>
      </c>
      <c r="J28" s="65">
        <v>0</v>
      </c>
      <c r="K28" s="65">
        <v>0</v>
      </c>
      <c r="L28" s="65">
        <v>0</v>
      </c>
      <c r="M28" s="65">
        <v>0</v>
      </c>
      <c r="N28" s="65">
        <v>0</v>
      </c>
    </row>
    <row r="29" spans="2:14">
      <c r="B29" s="48"/>
      <c r="C29" s="63"/>
      <c r="D29" s="63"/>
      <c r="E29" s="63"/>
      <c r="F29" s="63"/>
      <c r="G29" s="63"/>
      <c r="H29" s="63"/>
      <c r="I29" s="63"/>
      <c r="J29" s="63"/>
      <c r="K29" s="35"/>
      <c r="L29" s="63"/>
      <c r="M29" s="63"/>
      <c r="N29" s="63"/>
    </row>
    <row r="30" spans="2:14">
      <c r="C30" s="35"/>
      <c r="D30" s="35"/>
      <c r="E30" s="35"/>
      <c r="F30" s="35"/>
      <c r="G30" s="35"/>
      <c r="H30" s="35"/>
      <c r="I30" s="35"/>
      <c r="J30" s="35"/>
      <c r="K30" s="35"/>
      <c r="L30" s="35"/>
      <c r="M30" s="35"/>
      <c r="N30" s="35"/>
    </row>
    <row r="31" spans="2:14">
      <c r="C31" s="35"/>
      <c r="D31" s="35"/>
      <c r="E31" s="35"/>
      <c r="F31" s="35"/>
      <c r="G31" s="35"/>
      <c r="H31" s="35"/>
      <c r="I31" s="35"/>
      <c r="J31" s="35"/>
      <c r="K31" s="35"/>
      <c r="L31" s="35"/>
      <c r="M31" s="35"/>
      <c r="N31" s="35"/>
    </row>
    <row r="32" spans="2:14">
      <c r="C32" s="35"/>
      <c r="D32" s="35"/>
      <c r="E32" s="35"/>
      <c r="F32" s="35"/>
      <c r="G32" s="35"/>
      <c r="H32" s="35"/>
      <c r="I32" s="35"/>
      <c r="J32" s="35"/>
      <c r="K32" s="35"/>
      <c r="L32" s="35"/>
      <c r="M32" s="35"/>
      <c r="N32" s="35"/>
    </row>
    <row r="33" spans="2:14">
      <c r="C33" s="35"/>
      <c r="D33" s="35"/>
      <c r="E33" s="35"/>
      <c r="F33" s="35"/>
      <c r="G33" s="35"/>
      <c r="H33" s="35"/>
      <c r="I33" s="35"/>
      <c r="J33" s="35"/>
      <c r="K33" s="35"/>
      <c r="L33" s="35"/>
      <c r="M33" s="35"/>
      <c r="N33" s="35"/>
    </row>
    <row r="34" spans="2:14">
      <c r="B34" t="s">
        <v>145</v>
      </c>
      <c r="C34" s="35"/>
      <c r="D34" s="35"/>
      <c r="E34" s="35"/>
      <c r="F34" s="35"/>
      <c r="G34" s="35"/>
      <c r="H34" s="35"/>
      <c r="I34" s="35"/>
      <c r="J34" s="35"/>
      <c r="K34" s="35"/>
      <c r="L34" s="35"/>
      <c r="M34" s="35"/>
      <c r="N34" s="35"/>
    </row>
    <row r="35" spans="2:14">
      <c r="B35" t="s">
        <v>139</v>
      </c>
      <c r="C35" s="35"/>
      <c r="D35" s="35"/>
      <c r="E35" s="35"/>
      <c r="F35" s="35"/>
      <c r="G35" s="35"/>
      <c r="H35" s="35"/>
      <c r="I35" s="35"/>
      <c r="J35" s="35"/>
      <c r="K35" s="35"/>
      <c r="L35" s="35"/>
      <c r="M35" s="35"/>
      <c r="N35" s="35"/>
    </row>
    <row r="36" spans="2:14">
      <c r="C36" s="35"/>
      <c r="D36" s="35"/>
      <c r="E36" s="35"/>
      <c r="F36" s="35"/>
      <c r="G36" s="35"/>
      <c r="H36" s="35"/>
      <c r="I36" s="35"/>
      <c r="J36" s="35"/>
      <c r="K36" s="35"/>
      <c r="L36" s="35"/>
      <c r="M36" s="35"/>
      <c r="N36" s="35"/>
    </row>
    <row r="37" spans="2:14">
      <c r="C37" s="35"/>
      <c r="D37" s="35"/>
      <c r="E37" s="35"/>
      <c r="F37" s="35"/>
      <c r="G37" s="35"/>
      <c r="H37" s="35"/>
      <c r="I37" s="35"/>
      <c r="J37" s="35"/>
      <c r="K37" s="35"/>
      <c r="L37" s="35"/>
      <c r="M37" s="35"/>
      <c r="N37" s="35"/>
    </row>
    <row r="38" spans="2:14">
      <c r="C38" s="35"/>
      <c r="D38" s="35"/>
      <c r="E38" s="35"/>
      <c r="F38" s="35"/>
      <c r="G38" s="35"/>
      <c r="H38" s="35"/>
      <c r="I38" s="35"/>
      <c r="J38" s="35"/>
      <c r="K38" s="35"/>
      <c r="L38" s="35"/>
      <c r="M38" s="35"/>
      <c r="N38" s="35"/>
    </row>
    <row r="39" spans="2:14">
      <c r="C39" s="35"/>
      <c r="D39" s="35"/>
      <c r="E39" s="35"/>
      <c r="F39" s="35"/>
      <c r="G39" s="35"/>
      <c r="H39" s="35"/>
      <c r="I39" s="35"/>
      <c r="J39" s="35"/>
      <c r="K39" s="35"/>
      <c r="L39" s="35"/>
      <c r="M39" s="35"/>
      <c r="N39" s="35"/>
    </row>
    <row r="40" spans="2:14">
      <c r="C40" s="35"/>
      <c r="D40" s="35"/>
      <c r="E40" s="35"/>
      <c r="F40" s="35"/>
      <c r="G40" s="35"/>
      <c r="H40" s="35"/>
      <c r="I40" s="35"/>
      <c r="J40" s="35"/>
      <c r="K40" s="35"/>
      <c r="L40" s="35"/>
      <c r="M40" s="35"/>
      <c r="N40" s="35"/>
    </row>
    <row r="41" spans="2:14">
      <c r="C41" s="35"/>
      <c r="D41" s="35"/>
      <c r="E41" s="35"/>
      <c r="F41" s="35"/>
      <c r="G41" s="35"/>
      <c r="H41" s="35"/>
      <c r="I41" s="35"/>
      <c r="J41" s="35"/>
      <c r="K41" s="35"/>
      <c r="L41" s="35"/>
      <c r="M41" s="35"/>
      <c r="N41" s="35"/>
    </row>
    <row r="42" spans="2:14">
      <c r="C42" s="35"/>
      <c r="D42" s="35"/>
      <c r="E42" s="35"/>
      <c r="F42" s="35"/>
      <c r="G42" s="35"/>
      <c r="H42" s="35"/>
      <c r="I42" s="35"/>
      <c r="J42" s="35"/>
      <c r="K42" s="35"/>
      <c r="L42" s="35"/>
      <c r="M42" s="35"/>
      <c r="N42" s="35"/>
    </row>
    <row r="43" spans="2:14">
      <c r="C43" s="35"/>
      <c r="D43" s="35"/>
      <c r="E43" s="35"/>
      <c r="F43" s="35"/>
      <c r="G43" s="35"/>
      <c r="H43" s="35"/>
      <c r="I43" s="35"/>
      <c r="J43" s="35"/>
      <c r="K43" s="35"/>
      <c r="L43" s="35"/>
      <c r="M43" s="35"/>
      <c r="N43" s="35"/>
    </row>
    <row r="44" spans="2:14">
      <c r="C44" s="35"/>
      <c r="D44" s="35"/>
      <c r="E44" s="35"/>
      <c r="F44" s="35"/>
      <c r="G44" s="35"/>
      <c r="H44" s="35"/>
      <c r="I44" s="35"/>
      <c r="J44" s="35"/>
      <c r="K44" s="35"/>
      <c r="L44" s="35"/>
      <c r="M44" s="35"/>
      <c r="N44" s="35"/>
    </row>
    <row r="45" spans="2:14">
      <c r="C45" s="35"/>
      <c r="D45" s="35"/>
      <c r="E45" s="35"/>
      <c r="F45" s="35"/>
      <c r="G45" s="35"/>
      <c r="H45" s="35"/>
      <c r="I45" s="35"/>
      <c r="J45" s="35"/>
      <c r="K45" s="35"/>
      <c r="L45" s="35"/>
      <c r="M45" s="35"/>
      <c r="N45" s="35"/>
    </row>
    <row r="46" spans="2:14">
      <c r="C46" s="35"/>
      <c r="D46" s="35"/>
      <c r="E46" s="35"/>
      <c r="F46" s="35"/>
      <c r="G46" s="35"/>
      <c r="H46" s="35"/>
      <c r="I46" s="35"/>
      <c r="J46" s="35"/>
      <c r="K46" s="35"/>
      <c r="L46" s="35"/>
      <c r="M46" s="35"/>
      <c r="N46" s="35"/>
    </row>
    <row r="47" spans="2:14">
      <c r="C47" s="35"/>
      <c r="D47" s="35"/>
      <c r="E47" s="35"/>
      <c r="F47" s="35"/>
      <c r="G47" s="35"/>
      <c r="H47" s="35"/>
      <c r="I47" s="35"/>
      <c r="J47" s="35"/>
      <c r="K47" s="35"/>
      <c r="L47" s="35"/>
      <c r="M47" s="35"/>
      <c r="N47" s="35"/>
    </row>
    <row r="48" spans="2:14">
      <c r="C48" s="35"/>
      <c r="D48" s="35"/>
      <c r="E48" s="35"/>
      <c r="F48" s="35"/>
      <c r="G48" s="35"/>
      <c r="H48" s="35"/>
      <c r="I48" s="35"/>
      <c r="J48" s="35"/>
      <c r="K48" s="35"/>
      <c r="L48" s="35"/>
      <c r="M48" s="35"/>
      <c r="N48" s="35"/>
    </row>
    <row r="49" spans="2:14">
      <c r="B49" s="41"/>
      <c r="C49" s="35"/>
      <c r="D49" s="35"/>
      <c r="E49" s="35"/>
      <c r="F49" s="35"/>
      <c r="G49" s="35"/>
      <c r="H49" s="35"/>
      <c r="I49" s="35"/>
      <c r="J49" s="35"/>
      <c r="K49" s="35"/>
      <c r="L49" s="35"/>
      <c r="M49" s="35"/>
      <c r="N49" s="35"/>
    </row>
    <row r="50" spans="2:14">
      <c r="B50" s="41"/>
      <c r="C50" s="35"/>
      <c r="D50" s="35"/>
      <c r="E50" s="35"/>
      <c r="F50" s="35"/>
      <c r="G50" s="35"/>
      <c r="H50" s="35"/>
      <c r="I50" s="35"/>
      <c r="J50" s="35"/>
      <c r="K50" s="35"/>
      <c r="L50" s="35"/>
      <c r="M50" s="35"/>
      <c r="N50" s="35"/>
    </row>
    <row r="51" spans="2:14">
      <c r="C51" s="35"/>
      <c r="D51" s="35"/>
      <c r="E51" s="35"/>
      <c r="F51" s="35"/>
      <c r="G51" s="35"/>
      <c r="H51" s="35"/>
      <c r="I51" s="35"/>
      <c r="J51" s="35"/>
      <c r="K51" s="35"/>
      <c r="L51" s="35"/>
      <c r="M51" s="35"/>
      <c r="N51" s="35"/>
    </row>
    <row r="52" spans="2:14">
      <c r="B52" s="41"/>
      <c r="C52" s="35"/>
      <c r="D52" s="35"/>
      <c r="E52" s="35"/>
      <c r="F52" s="35"/>
      <c r="G52" s="35"/>
      <c r="H52" s="35"/>
      <c r="I52" s="35"/>
      <c r="J52" s="35"/>
      <c r="K52" s="35"/>
      <c r="L52" s="35"/>
      <c r="M52" s="35"/>
      <c r="N52" s="35"/>
    </row>
    <row r="53" spans="2:14">
      <c r="B53" s="42" t="s">
        <v>138</v>
      </c>
      <c r="C53" s="35"/>
      <c r="D53" s="35"/>
      <c r="E53" s="35"/>
      <c r="F53" s="35"/>
      <c r="G53" s="35"/>
      <c r="H53" s="35"/>
      <c r="I53" s="35"/>
      <c r="J53" s="35"/>
      <c r="K53" s="35"/>
      <c r="L53" s="35"/>
      <c r="M53" s="35"/>
      <c r="N53" s="35"/>
    </row>
    <row r="54" spans="2:14">
      <c r="B54" s="41" t="s">
        <v>195</v>
      </c>
      <c r="C54" s="35"/>
      <c r="D54" s="35"/>
      <c r="E54" s="35"/>
      <c r="F54" s="35"/>
      <c r="G54" s="35"/>
      <c r="H54" s="35"/>
      <c r="I54" s="35"/>
      <c r="J54" s="35"/>
      <c r="K54" s="35"/>
      <c r="L54" s="35"/>
      <c r="M54" s="35"/>
      <c r="N54" s="35"/>
    </row>
    <row r="55" spans="2:14">
      <c r="C55" s="35"/>
      <c r="D55" s="35"/>
      <c r="E55" s="35"/>
      <c r="F55" s="35"/>
      <c r="G55" s="35"/>
      <c r="H55" s="35"/>
      <c r="I55" s="35"/>
      <c r="J55" s="35"/>
      <c r="K55" s="35"/>
      <c r="L55" s="35"/>
      <c r="M55" s="35"/>
      <c r="N55" s="35"/>
    </row>
    <row r="56" spans="2:14">
      <c r="C56" s="35"/>
      <c r="D56" s="35"/>
      <c r="E56" s="35"/>
      <c r="F56" s="35"/>
      <c r="G56" s="35"/>
      <c r="H56" s="35"/>
      <c r="I56" s="35"/>
      <c r="J56" s="35"/>
      <c r="K56" s="35"/>
      <c r="L56" s="35"/>
      <c r="M56" s="35"/>
      <c r="N56" s="35"/>
    </row>
    <row r="57" spans="2:14">
      <c r="C57" s="35"/>
      <c r="D57" s="35"/>
      <c r="E57" s="35"/>
      <c r="F57" s="35"/>
      <c r="G57" s="35"/>
      <c r="H57" s="35"/>
      <c r="I57" s="35"/>
      <c r="J57" s="35"/>
      <c r="K57" s="35"/>
      <c r="L57" s="35"/>
      <c r="M57" s="35"/>
      <c r="N57" s="35"/>
    </row>
    <row r="58" spans="2:14">
      <c r="C58" s="35"/>
      <c r="D58" s="35"/>
      <c r="E58" s="35"/>
      <c r="F58" s="35"/>
      <c r="G58" s="35"/>
      <c r="H58" s="35"/>
      <c r="I58" s="35"/>
      <c r="J58" s="35"/>
      <c r="K58" s="35"/>
      <c r="L58" s="35"/>
      <c r="M58" s="35"/>
      <c r="N58" s="35"/>
    </row>
    <row r="59" spans="2:14">
      <c r="C59" s="35"/>
      <c r="D59" s="35"/>
      <c r="E59" s="35"/>
      <c r="F59" s="35"/>
      <c r="G59" s="35"/>
      <c r="H59" s="35"/>
      <c r="I59" s="35"/>
      <c r="J59" s="35"/>
      <c r="K59" s="35"/>
      <c r="L59" s="35"/>
      <c r="M59" s="35"/>
      <c r="N59" s="35"/>
    </row>
    <row r="60" spans="2:14">
      <c r="C60" s="35"/>
      <c r="D60" s="35"/>
      <c r="E60" s="35"/>
      <c r="F60" s="35"/>
      <c r="G60" s="35"/>
      <c r="H60" s="35"/>
      <c r="I60" s="35"/>
      <c r="J60" s="35"/>
      <c r="K60" s="35"/>
      <c r="L60" s="35"/>
      <c r="M60" s="35"/>
      <c r="N60" s="35"/>
    </row>
    <row r="61" spans="2:14">
      <c r="C61" s="35"/>
      <c r="D61" s="35"/>
      <c r="E61" s="35"/>
      <c r="F61" s="35"/>
      <c r="G61" s="35"/>
      <c r="H61" s="35"/>
      <c r="I61" s="35"/>
      <c r="J61" s="35"/>
      <c r="K61" s="35"/>
      <c r="L61" s="35"/>
      <c r="M61" s="35"/>
      <c r="N61" s="35"/>
    </row>
    <row r="62" spans="2:14">
      <c r="C62" s="35"/>
      <c r="D62" s="35"/>
      <c r="E62" s="35"/>
      <c r="F62" s="35"/>
      <c r="G62" s="35"/>
      <c r="H62" s="35"/>
      <c r="I62" s="35"/>
      <c r="J62" s="35"/>
      <c r="K62" s="35"/>
      <c r="L62" s="35"/>
      <c r="M62" s="35"/>
      <c r="N62" s="35"/>
    </row>
    <row r="63" spans="2:14">
      <c r="C63" s="35"/>
      <c r="D63" s="35"/>
      <c r="E63" s="35"/>
      <c r="F63" s="35"/>
      <c r="G63" s="35"/>
      <c r="H63" s="35"/>
      <c r="I63" s="35"/>
      <c r="J63" s="35"/>
      <c r="K63" s="35"/>
      <c r="L63" s="35"/>
      <c r="M63" s="35"/>
      <c r="N63" s="35"/>
    </row>
    <row r="64" spans="2:14">
      <c r="C64" s="35"/>
      <c r="D64" s="35"/>
      <c r="E64" s="35"/>
      <c r="F64" s="35"/>
      <c r="G64" s="35"/>
      <c r="H64" s="35"/>
      <c r="I64" s="35"/>
      <c r="J64" s="35"/>
      <c r="K64" s="35"/>
      <c r="L64" s="35"/>
      <c r="M64" s="35"/>
      <c r="N64" s="35"/>
    </row>
    <row r="65" spans="3:14">
      <c r="C65" s="35"/>
      <c r="D65" s="35"/>
      <c r="E65" s="35"/>
      <c r="F65" s="35"/>
      <c r="G65" s="35"/>
      <c r="H65" s="35"/>
      <c r="I65" s="35"/>
      <c r="J65" s="35"/>
      <c r="K65" s="35"/>
      <c r="L65" s="35"/>
      <c r="M65" s="35"/>
      <c r="N65" s="35"/>
    </row>
    <row r="66" spans="3:14">
      <c r="C66" s="35"/>
      <c r="D66" s="35"/>
      <c r="E66" s="35"/>
      <c r="F66" s="35"/>
      <c r="G66" s="35"/>
      <c r="H66" s="35"/>
      <c r="I66" s="35"/>
      <c r="J66" s="35"/>
      <c r="K66" s="35"/>
      <c r="L66" s="35"/>
      <c r="M66" s="35"/>
      <c r="N66" s="35"/>
    </row>
    <row r="67" spans="3:14">
      <c r="C67" s="35"/>
      <c r="D67" s="35"/>
      <c r="E67" s="35"/>
      <c r="F67" s="35"/>
      <c r="G67" s="35"/>
      <c r="H67" s="35"/>
      <c r="I67" s="35"/>
      <c r="J67" s="35"/>
      <c r="K67" s="35"/>
      <c r="L67" s="35"/>
      <c r="M67" s="35"/>
      <c r="N67" s="35"/>
    </row>
    <row r="68" spans="3:14">
      <c r="C68" s="35"/>
      <c r="D68" s="35"/>
      <c r="E68" s="35"/>
      <c r="F68" s="35"/>
      <c r="G68" s="35"/>
      <c r="H68" s="35"/>
      <c r="I68" s="35"/>
      <c r="J68" s="35"/>
      <c r="K68" s="35"/>
      <c r="L68" s="35"/>
      <c r="M68" s="35"/>
      <c r="N68" s="35"/>
    </row>
    <row r="69" spans="3:14">
      <c r="C69" s="35"/>
      <c r="D69" s="35"/>
      <c r="E69" s="35"/>
      <c r="F69" s="35"/>
      <c r="G69" s="35"/>
      <c r="H69" s="35"/>
      <c r="I69" s="35"/>
      <c r="J69" s="35"/>
      <c r="K69" s="35"/>
      <c r="L69" s="35"/>
      <c r="M69" s="35"/>
      <c r="N69" s="35"/>
    </row>
    <row r="70" spans="3:14">
      <c r="C70" s="35"/>
      <c r="D70" s="35"/>
      <c r="E70" s="35"/>
      <c r="F70" s="35"/>
      <c r="G70" s="35"/>
      <c r="H70" s="35"/>
      <c r="I70" s="35"/>
      <c r="J70" s="35"/>
      <c r="K70" s="35"/>
      <c r="L70" s="35"/>
      <c r="M70" s="35"/>
      <c r="N70" s="35"/>
    </row>
    <row r="71" spans="3:14">
      <c r="C71" s="35"/>
      <c r="D71" s="35"/>
      <c r="E71" s="35"/>
      <c r="F71" s="35"/>
      <c r="G71" s="35"/>
      <c r="H71" s="35"/>
      <c r="I71" s="35"/>
      <c r="J71" s="35"/>
      <c r="K71" s="35"/>
      <c r="L71" s="35"/>
      <c r="M71" s="35"/>
      <c r="N71" s="35"/>
    </row>
    <row r="72" spans="3:14">
      <c r="C72" s="35"/>
      <c r="D72" s="35"/>
      <c r="E72" s="35"/>
      <c r="F72" s="35"/>
      <c r="G72" s="35"/>
      <c r="H72" s="35"/>
      <c r="I72" s="35"/>
      <c r="J72" s="35"/>
      <c r="K72" s="35"/>
      <c r="L72" s="35"/>
      <c r="M72" s="35"/>
      <c r="N72" s="35"/>
    </row>
    <row r="73" spans="3:14">
      <c r="C73" s="35"/>
      <c r="D73" s="35"/>
      <c r="E73" s="35"/>
      <c r="F73" s="35"/>
      <c r="G73" s="35"/>
      <c r="H73" s="35"/>
      <c r="I73" s="35"/>
      <c r="J73" s="35"/>
      <c r="K73" s="35"/>
      <c r="L73" s="35"/>
      <c r="M73" s="35"/>
      <c r="N73" s="35"/>
    </row>
    <row r="74" spans="3:14">
      <c r="C74" s="35"/>
      <c r="D74" s="35"/>
      <c r="E74" s="35"/>
      <c r="F74" s="35"/>
      <c r="G74" s="35"/>
      <c r="H74" s="35"/>
      <c r="I74" s="35"/>
      <c r="J74" s="35"/>
      <c r="K74" s="35"/>
      <c r="L74" s="35"/>
      <c r="M74" s="35"/>
      <c r="N74" s="35"/>
    </row>
    <row r="75" spans="3:14">
      <c r="C75" s="35"/>
      <c r="D75" s="35"/>
      <c r="E75" s="35"/>
      <c r="F75" s="35"/>
      <c r="G75" s="35"/>
      <c r="H75" s="35"/>
      <c r="I75" s="35"/>
      <c r="J75" s="35"/>
      <c r="K75" s="35"/>
      <c r="L75" s="35"/>
      <c r="M75" s="35"/>
      <c r="N75" s="35"/>
    </row>
    <row r="76" spans="3:14">
      <c r="C76" s="35"/>
      <c r="D76" s="35"/>
      <c r="E76" s="35"/>
      <c r="F76" s="35"/>
      <c r="G76" s="35"/>
      <c r="H76" s="35"/>
      <c r="I76" s="35"/>
      <c r="J76" s="35"/>
      <c r="K76" s="35"/>
      <c r="L76" s="35"/>
      <c r="M76" s="35"/>
      <c r="N76" s="35"/>
    </row>
    <row r="77" spans="3:14">
      <c r="C77" s="35"/>
      <c r="D77" s="35"/>
      <c r="E77" s="35"/>
      <c r="F77" s="35"/>
      <c r="G77" s="35"/>
      <c r="H77" s="35"/>
      <c r="I77" s="35"/>
      <c r="J77" s="35"/>
      <c r="K77" s="35"/>
      <c r="L77" s="35"/>
      <c r="M77" s="35"/>
      <c r="N77" s="35"/>
    </row>
    <row r="78" spans="3:14">
      <c r="C78" s="35"/>
      <c r="D78" s="35"/>
      <c r="E78" s="35"/>
      <c r="F78" s="35"/>
      <c r="G78" s="35"/>
      <c r="H78" s="35"/>
      <c r="I78" s="35"/>
      <c r="J78" s="35"/>
      <c r="K78" s="35"/>
      <c r="L78" s="35"/>
      <c r="M78" s="35"/>
      <c r="N78" s="35"/>
    </row>
    <row r="79" spans="3:14">
      <c r="C79" s="35"/>
      <c r="D79" s="35"/>
      <c r="E79" s="35"/>
      <c r="F79" s="35"/>
      <c r="G79" s="35"/>
      <c r="H79" s="35"/>
      <c r="I79" s="35"/>
      <c r="J79" s="35"/>
      <c r="K79" s="35"/>
      <c r="L79" s="35"/>
      <c r="M79" s="35"/>
      <c r="N79" s="35"/>
    </row>
    <row r="80" spans="3:14">
      <c r="C80" s="35"/>
      <c r="D80" s="35"/>
      <c r="E80" s="35"/>
      <c r="F80" s="35"/>
      <c r="G80" s="35"/>
      <c r="H80" s="35"/>
      <c r="I80" s="35"/>
      <c r="J80" s="35"/>
      <c r="K80" s="35"/>
      <c r="L80" s="35"/>
      <c r="M80" s="35"/>
      <c r="N80" s="35"/>
    </row>
    <row r="81" spans="3:14">
      <c r="C81" s="35"/>
      <c r="D81" s="35"/>
      <c r="E81" s="35"/>
      <c r="F81" s="35"/>
      <c r="G81" s="35"/>
      <c r="H81" s="35"/>
      <c r="I81" s="35"/>
      <c r="J81" s="35"/>
      <c r="K81" s="35"/>
      <c r="L81" s="35"/>
      <c r="M81" s="35"/>
      <c r="N81" s="35"/>
    </row>
    <row r="82" spans="3:14">
      <c r="C82" s="35"/>
      <c r="D82" s="35"/>
      <c r="E82" s="35"/>
      <c r="F82" s="35"/>
      <c r="G82" s="35"/>
      <c r="H82" s="35"/>
      <c r="I82" s="35"/>
      <c r="J82" s="35"/>
      <c r="K82" s="35"/>
      <c r="L82" s="35"/>
      <c r="M82" s="35"/>
      <c r="N82" s="35"/>
    </row>
    <row r="83" spans="3:14">
      <c r="C83" s="35"/>
      <c r="D83" s="35"/>
      <c r="E83" s="35"/>
      <c r="F83" s="35"/>
      <c r="G83" s="35"/>
      <c r="H83" s="35"/>
      <c r="I83" s="35"/>
      <c r="J83" s="35"/>
      <c r="K83" s="35"/>
      <c r="L83" s="35"/>
      <c r="M83" s="35"/>
      <c r="N83" s="35"/>
    </row>
    <row r="84" spans="3:14">
      <c r="C84" s="35"/>
      <c r="D84" s="35"/>
      <c r="E84" s="35"/>
      <c r="F84" s="35"/>
      <c r="G84" s="35"/>
      <c r="H84" s="35"/>
      <c r="I84" s="35"/>
      <c r="J84" s="35"/>
      <c r="K84" s="35"/>
      <c r="L84" s="35"/>
      <c r="M84" s="35"/>
      <c r="N84" s="35"/>
    </row>
    <row r="85" spans="3:14">
      <c r="C85" s="35"/>
      <c r="D85" s="35"/>
      <c r="E85" s="35"/>
      <c r="F85" s="35"/>
      <c r="G85" s="35"/>
      <c r="H85" s="35"/>
      <c r="I85" s="35"/>
      <c r="J85" s="35"/>
      <c r="K85" s="35"/>
      <c r="L85" s="35"/>
      <c r="M85" s="35"/>
      <c r="N85" s="35"/>
    </row>
    <row r="86" spans="3:14">
      <c r="C86" s="35"/>
      <c r="D86" s="35"/>
      <c r="E86" s="35"/>
      <c r="F86" s="35"/>
      <c r="G86" s="35"/>
      <c r="H86" s="35"/>
      <c r="I86" s="35"/>
      <c r="J86" s="35"/>
      <c r="K86" s="35"/>
      <c r="L86" s="35"/>
      <c r="M86" s="35"/>
      <c r="N86" s="35"/>
    </row>
    <row r="87" spans="3:14">
      <c r="C87" s="35"/>
      <c r="D87" s="35"/>
      <c r="E87" s="35"/>
      <c r="F87" s="35"/>
      <c r="G87" s="35"/>
      <c r="H87" s="35"/>
      <c r="I87" s="35"/>
      <c r="J87" s="35"/>
      <c r="K87" s="35"/>
      <c r="L87" s="35"/>
      <c r="M87" s="35"/>
      <c r="N87" s="35"/>
    </row>
    <row r="88" spans="3:14">
      <c r="C88" s="35"/>
      <c r="D88" s="35"/>
      <c r="E88" s="35"/>
      <c r="F88" s="35"/>
      <c r="G88" s="35"/>
      <c r="H88" s="35"/>
      <c r="I88" s="35"/>
      <c r="J88" s="35"/>
      <c r="K88" s="35"/>
      <c r="L88" s="35"/>
      <c r="M88" s="35"/>
      <c r="N88" s="35"/>
    </row>
    <row r="89" spans="3:14">
      <c r="C89" s="35"/>
      <c r="D89" s="35"/>
      <c r="E89" s="35"/>
      <c r="F89" s="35"/>
      <c r="G89" s="35"/>
      <c r="H89" s="35"/>
      <c r="I89" s="35"/>
      <c r="J89" s="35"/>
      <c r="K89" s="35"/>
      <c r="L89" s="35"/>
      <c r="M89" s="35"/>
      <c r="N89" s="35"/>
    </row>
    <row r="90" spans="3:14">
      <c r="C90" s="35"/>
      <c r="D90" s="35"/>
      <c r="E90" s="35"/>
      <c r="F90" s="35"/>
      <c r="G90" s="35"/>
      <c r="H90" s="35"/>
      <c r="I90" s="35"/>
      <c r="J90" s="35"/>
      <c r="K90" s="35"/>
      <c r="L90" s="35"/>
      <c r="M90" s="35"/>
      <c r="N90" s="35"/>
    </row>
    <row r="91" spans="3:14">
      <c r="C91" s="35"/>
      <c r="D91" s="35"/>
      <c r="E91" s="35"/>
      <c r="F91" s="35"/>
      <c r="G91" s="35"/>
      <c r="H91" s="35"/>
      <c r="I91" s="35"/>
      <c r="J91" s="35"/>
      <c r="K91" s="35"/>
      <c r="L91" s="35"/>
      <c r="M91" s="35"/>
      <c r="N91" s="35"/>
    </row>
    <row r="92" spans="3:14">
      <c r="C92" s="35"/>
      <c r="D92" s="35"/>
      <c r="E92" s="35"/>
      <c r="F92" s="35"/>
      <c r="G92" s="35"/>
      <c r="H92" s="35"/>
      <c r="I92" s="35"/>
      <c r="J92" s="35"/>
      <c r="K92" s="35"/>
      <c r="L92" s="35"/>
      <c r="M92" s="35"/>
      <c r="N92" s="35"/>
    </row>
    <row r="93" spans="3:14">
      <c r="C93" s="35"/>
      <c r="D93" s="35"/>
      <c r="E93" s="35"/>
      <c r="F93" s="35"/>
      <c r="G93" s="35"/>
      <c r="H93" s="35"/>
      <c r="I93" s="35"/>
      <c r="J93" s="35"/>
      <c r="K93" s="35"/>
      <c r="L93" s="35"/>
      <c r="M93" s="35"/>
      <c r="N93" s="35"/>
    </row>
    <row r="94" spans="3:14">
      <c r="C94" s="35"/>
      <c r="D94" s="35"/>
      <c r="E94" s="35"/>
      <c r="F94" s="35"/>
      <c r="G94" s="35"/>
      <c r="H94" s="35"/>
      <c r="I94" s="35"/>
      <c r="J94" s="35"/>
      <c r="K94" s="35"/>
      <c r="L94" s="35"/>
      <c r="M94" s="35"/>
      <c r="N94" s="35"/>
    </row>
    <row r="95" spans="3:14">
      <c r="C95" s="35"/>
      <c r="D95" s="35"/>
      <c r="E95" s="35"/>
      <c r="F95" s="35"/>
      <c r="G95" s="35"/>
      <c r="H95" s="35"/>
      <c r="I95" s="35"/>
      <c r="J95" s="35"/>
      <c r="K95" s="35"/>
      <c r="L95" s="35"/>
      <c r="M95" s="35"/>
      <c r="N95" s="35"/>
    </row>
    <row r="96" spans="3:14">
      <c r="C96" s="35"/>
      <c r="D96" s="35"/>
      <c r="E96" s="35"/>
      <c r="F96" s="35"/>
      <c r="G96" s="35"/>
      <c r="H96" s="35"/>
      <c r="I96" s="35"/>
      <c r="J96" s="35"/>
      <c r="K96" s="35"/>
      <c r="L96" s="35"/>
      <c r="M96" s="35"/>
      <c r="N96" s="35"/>
    </row>
    <row r="97" spans="3:14">
      <c r="C97" s="35"/>
      <c r="D97" s="35"/>
      <c r="E97" s="35"/>
      <c r="F97" s="35"/>
      <c r="G97" s="35"/>
      <c r="H97" s="35"/>
      <c r="I97" s="35"/>
      <c r="J97" s="35"/>
      <c r="K97" s="35"/>
      <c r="L97" s="35"/>
      <c r="M97" s="35"/>
      <c r="N97" s="35"/>
    </row>
    <row r="98" spans="3:14">
      <c r="C98" s="35"/>
      <c r="D98" s="35"/>
      <c r="E98" s="35"/>
      <c r="F98" s="35"/>
      <c r="G98" s="35"/>
      <c r="H98" s="35"/>
      <c r="I98" s="35"/>
      <c r="J98" s="35"/>
      <c r="K98" s="35"/>
      <c r="L98" s="35"/>
      <c r="M98" s="35"/>
      <c r="N98" s="35"/>
    </row>
    <row r="99" spans="3:14">
      <c r="C99" s="35"/>
      <c r="D99" s="35"/>
      <c r="E99" s="35"/>
      <c r="F99" s="35"/>
      <c r="G99" s="35"/>
      <c r="H99" s="35"/>
      <c r="I99" s="35"/>
      <c r="J99" s="35"/>
      <c r="K99" s="35"/>
      <c r="L99" s="35"/>
      <c r="M99" s="35"/>
      <c r="N99" s="35"/>
    </row>
    <row r="100" spans="3:14">
      <c r="C100" s="35"/>
      <c r="D100" s="35"/>
      <c r="E100" s="35"/>
      <c r="F100" s="35"/>
      <c r="G100" s="35"/>
      <c r="H100" s="35"/>
      <c r="I100" s="35"/>
      <c r="J100" s="35"/>
      <c r="K100" s="35"/>
      <c r="L100" s="35"/>
      <c r="M100" s="35"/>
      <c r="N100" s="35"/>
    </row>
    <row r="101" spans="3:14">
      <c r="C101" s="35"/>
      <c r="D101" s="35"/>
      <c r="E101" s="35"/>
      <c r="F101" s="35"/>
      <c r="G101" s="35"/>
      <c r="H101" s="35"/>
      <c r="I101" s="35"/>
      <c r="J101" s="35"/>
      <c r="K101" s="35"/>
      <c r="L101" s="35"/>
      <c r="M101" s="35"/>
      <c r="N101" s="35"/>
    </row>
    <row r="102" spans="3:14">
      <c r="C102" s="35"/>
      <c r="D102" s="35"/>
      <c r="E102" s="35"/>
      <c r="F102" s="35"/>
      <c r="G102" s="35"/>
      <c r="H102" s="35"/>
      <c r="I102" s="35"/>
      <c r="J102" s="35"/>
      <c r="K102" s="35"/>
      <c r="L102" s="35"/>
      <c r="M102" s="35"/>
      <c r="N102" s="35"/>
    </row>
    <row r="103" spans="3:14">
      <c r="C103" s="35"/>
      <c r="D103" s="35"/>
      <c r="E103" s="35"/>
      <c r="F103" s="35"/>
      <c r="G103" s="35"/>
      <c r="H103" s="35"/>
      <c r="I103" s="35"/>
      <c r="J103" s="35"/>
      <c r="K103" s="35"/>
      <c r="L103" s="35"/>
      <c r="M103" s="35"/>
      <c r="N103" s="35"/>
    </row>
    <row r="104" spans="3:14">
      <c r="C104" s="35"/>
      <c r="D104" s="35"/>
      <c r="E104" s="35"/>
      <c r="F104" s="35"/>
      <c r="G104" s="35"/>
      <c r="H104" s="35"/>
      <c r="I104" s="35"/>
      <c r="J104" s="35"/>
      <c r="K104" s="35"/>
      <c r="L104" s="35"/>
      <c r="M104" s="35"/>
      <c r="N104" s="35"/>
    </row>
    <row r="105" spans="3:14">
      <c r="C105" s="35"/>
      <c r="D105" s="35"/>
      <c r="E105" s="35"/>
      <c r="F105" s="35"/>
      <c r="G105" s="35"/>
      <c r="H105" s="35"/>
      <c r="I105" s="35"/>
      <c r="J105" s="35"/>
      <c r="K105" s="35"/>
      <c r="L105" s="35"/>
      <c r="M105" s="35"/>
      <c r="N105" s="35"/>
    </row>
    <row r="106" spans="3:14">
      <c r="C106" s="35"/>
      <c r="D106" s="35"/>
      <c r="E106" s="35"/>
      <c r="F106" s="35"/>
      <c r="G106" s="35"/>
      <c r="H106" s="35"/>
      <c r="I106" s="35"/>
      <c r="J106" s="35"/>
      <c r="K106" s="35"/>
      <c r="L106" s="35"/>
      <c r="M106" s="35"/>
      <c r="N106" s="35"/>
    </row>
    <row r="107" spans="3:14">
      <c r="C107" s="35"/>
      <c r="D107" s="35"/>
      <c r="E107" s="35"/>
      <c r="F107" s="35"/>
      <c r="G107" s="35"/>
      <c r="H107" s="35"/>
      <c r="I107" s="35"/>
      <c r="J107" s="35"/>
      <c r="K107" s="35"/>
      <c r="L107" s="35"/>
      <c r="M107" s="35"/>
      <c r="N107" s="35"/>
    </row>
    <row r="108" spans="3:14">
      <c r="C108" s="35"/>
      <c r="D108" s="35"/>
      <c r="E108" s="35"/>
      <c r="F108" s="35"/>
      <c r="G108" s="35"/>
      <c r="H108" s="35"/>
      <c r="I108" s="35"/>
      <c r="J108" s="35"/>
      <c r="K108" s="35"/>
      <c r="L108" s="35"/>
      <c r="M108" s="35"/>
      <c r="N108" s="35"/>
    </row>
    <row r="109" spans="3:14">
      <c r="C109" s="35"/>
      <c r="D109" s="35"/>
      <c r="E109" s="35"/>
      <c r="F109" s="35"/>
      <c r="G109" s="35"/>
      <c r="H109" s="35"/>
      <c r="I109" s="35"/>
      <c r="J109" s="35"/>
      <c r="K109" s="35"/>
      <c r="L109" s="35"/>
      <c r="M109" s="35"/>
      <c r="N109" s="35"/>
    </row>
    <row r="110" spans="3:14">
      <c r="C110" s="35"/>
      <c r="D110" s="35"/>
      <c r="E110" s="35"/>
      <c r="F110" s="35"/>
      <c r="G110" s="35"/>
      <c r="H110" s="35"/>
      <c r="I110" s="35"/>
      <c r="J110" s="35"/>
      <c r="K110" s="35"/>
      <c r="L110" s="35"/>
      <c r="M110" s="35"/>
      <c r="N110" s="35"/>
    </row>
    <row r="111" spans="3:14">
      <c r="C111" s="35"/>
      <c r="D111" s="35"/>
      <c r="E111" s="35"/>
      <c r="F111" s="35"/>
      <c r="G111" s="35"/>
      <c r="H111" s="35"/>
      <c r="I111" s="35"/>
      <c r="J111" s="35"/>
      <c r="K111" s="35"/>
      <c r="L111" s="35"/>
      <c r="M111" s="35"/>
      <c r="N111" s="35"/>
    </row>
    <row r="112" spans="3:14">
      <c r="C112" s="35"/>
      <c r="D112" s="35"/>
      <c r="E112" s="35"/>
      <c r="F112" s="35"/>
      <c r="G112" s="35"/>
      <c r="H112" s="35"/>
      <c r="I112" s="35"/>
      <c r="J112" s="35"/>
      <c r="K112" s="35"/>
      <c r="L112" s="35"/>
      <c r="M112" s="35"/>
      <c r="N112" s="35"/>
    </row>
    <row r="113" spans="3:14">
      <c r="C113" s="35"/>
      <c r="D113" s="35"/>
      <c r="E113" s="35"/>
      <c r="F113" s="35"/>
      <c r="G113" s="35"/>
      <c r="H113" s="35"/>
      <c r="I113" s="35"/>
      <c r="J113" s="35"/>
      <c r="K113" s="35"/>
      <c r="L113" s="35"/>
      <c r="M113" s="35"/>
      <c r="N113" s="35"/>
    </row>
    <row r="114" spans="3:14">
      <c r="C114" s="35"/>
      <c r="D114" s="35"/>
      <c r="E114" s="35"/>
      <c r="F114" s="35"/>
      <c r="G114" s="35"/>
      <c r="H114" s="35"/>
      <c r="I114" s="35"/>
      <c r="J114" s="35"/>
      <c r="K114" s="35"/>
      <c r="L114" s="35"/>
      <c r="M114" s="35"/>
      <c r="N114" s="35"/>
    </row>
    <row r="115" spans="3:14">
      <c r="C115" s="35"/>
      <c r="D115" s="35"/>
      <c r="E115" s="35"/>
      <c r="F115" s="35"/>
      <c r="G115" s="35"/>
      <c r="H115" s="35"/>
      <c r="I115" s="35"/>
      <c r="J115" s="35"/>
      <c r="K115" s="35"/>
      <c r="L115" s="35"/>
      <c r="M115" s="35"/>
      <c r="N115" s="35"/>
    </row>
    <row r="116" spans="3:14">
      <c r="C116" s="35"/>
      <c r="D116" s="35"/>
      <c r="E116" s="35"/>
      <c r="F116" s="35"/>
      <c r="G116" s="35"/>
      <c r="H116" s="35"/>
      <c r="I116" s="35"/>
      <c r="J116" s="35"/>
      <c r="K116" s="35"/>
      <c r="L116" s="35"/>
      <c r="M116" s="35"/>
      <c r="N116" s="35"/>
    </row>
    <row r="117" spans="3:14">
      <c r="C117" s="35"/>
      <c r="D117" s="35"/>
      <c r="E117" s="35"/>
      <c r="F117" s="35"/>
      <c r="G117" s="35"/>
      <c r="H117" s="35"/>
      <c r="I117" s="35"/>
      <c r="J117" s="35"/>
      <c r="K117" s="35"/>
      <c r="L117" s="35"/>
      <c r="M117" s="35"/>
      <c r="N117" s="35"/>
    </row>
    <row r="118" spans="3:14">
      <c r="C118" s="35"/>
      <c r="D118" s="35"/>
      <c r="E118" s="35"/>
      <c r="F118" s="35"/>
      <c r="G118" s="35"/>
      <c r="H118" s="35"/>
      <c r="I118" s="35"/>
      <c r="J118" s="35"/>
      <c r="K118" s="35"/>
      <c r="L118" s="35"/>
      <c r="M118" s="35"/>
      <c r="N118" s="35"/>
    </row>
    <row r="119" spans="3:14">
      <c r="C119" s="35"/>
      <c r="D119" s="35"/>
      <c r="E119" s="35"/>
      <c r="F119" s="35"/>
      <c r="G119" s="35"/>
      <c r="H119" s="35"/>
      <c r="I119" s="35"/>
      <c r="J119" s="35"/>
      <c r="K119" s="35"/>
      <c r="L119" s="35"/>
      <c r="M119" s="35"/>
      <c r="N119" s="35"/>
    </row>
    <row r="120" spans="3:14">
      <c r="C120" s="35"/>
      <c r="D120" s="35"/>
      <c r="E120" s="35"/>
      <c r="F120" s="35"/>
      <c r="G120" s="35"/>
      <c r="H120" s="35"/>
      <c r="I120" s="35"/>
      <c r="J120" s="35"/>
      <c r="K120" s="35"/>
      <c r="L120" s="35"/>
      <c r="M120" s="35"/>
      <c r="N120" s="35"/>
    </row>
    <row r="121" spans="3:14">
      <c r="C121" s="35"/>
      <c r="D121" s="35"/>
      <c r="E121" s="35"/>
      <c r="F121" s="35"/>
      <c r="G121" s="35"/>
      <c r="H121" s="35"/>
      <c r="I121" s="35"/>
      <c r="J121" s="35"/>
      <c r="K121" s="35"/>
      <c r="L121" s="35"/>
      <c r="M121" s="35"/>
      <c r="N121" s="35"/>
    </row>
    <row r="122" spans="3:14">
      <c r="C122" s="35"/>
      <c r="D122" s="35"/>
      <c r="E122" s="35"/>
      <c r="F122" s="35"/>
      <c r="G122" s="35"/>
      <c r="H122" s="35"/>
      <c r="I122" s="35"/>
      <c r="J122" s="35"/>
      <c r="K122" s="35"/>
      <c r="L122" s="35"/>
      <c r="M122" s="35"/>
      <c r="N122" s="35"/>
    </row>
    <row r="123" spans="3:14">
      <c r="C123" s="35"/>
      <c r="D123" s="35"/>
      <c r="E123" s="35"/>
      <c r="F123" s="35"/>
      <c r="G123" s="35"/>
      <c r="H123" s="35"/>
      <c r="I123" s="35"/>
      <c r="J123" s="35"/>
      <c r="K123" s="35"/>
      <c r="L123" s="35"/>
      <c r="M123" s="35"/>
      <c r="N123" s="35"/>
    </row>
    <row r="124" spans="3:14">
      <c r="C124" s="35"/>
      <c r="D124" s="35"/>
      <c r="E124" s="35"/>
      <c r="F124" s="35"/>
      <c r="G124" s="35"/>
      <c r="H124" s="35"/>
      <c r="I124" s="35"/>
      <c r="J124" s="35"/>
      <c r="K124" s="35"/>
      <c r="L124" s="35"/>
      <c r="M124" s="35"/>
      <c r="N124" s="35"/>
    </row>
    <row r="125" spans="3:14">
      <c r="C125" s="35"/>
      <c r="D125" s="35"/>
      <c r="E125" s="35"/>
      <c r="F125" s="35"/>
      <c r="G125" s="35"/>
      <c r="H125" s="35"/>
      <c r="I125" s="35"/>
      <c r="J125" s="35"/>
      <c r="K125" s="35"/>
      <c r="L125" s="35"/>
      <c r="M125" s="35"/>
      <c r="N125" s="35"/>
    </row>
    <row r="126" spans="3:14">
      <c r="C126" s="35"/>
      <c r="D126" s="35"/>
      <c r="E126" s="35"/>
      <c r="F126" s="35"/>
      <c r="G126" s="35"/>
      <c r="H126" s="35"/>
      <c r="I126" s="35"/>
      <c r="J126" s="35"/>
      <c r="K126" s="35"/>
      <c r="L126" s="35"/>
      <c r="M126" s="35"/>
      <c r="N126" s="35"/>
    </row>
    <row r="127" spans="3:14">
      <c r="C127" s="35"/>
      <c r="D127" s="35"/>
      <c r="E127" s="35"/>
      <c r="F127" s="35"/>
      <c r="G127" s="35"/>
      <c r="H127" s="35"/>
      <c r="I127" s="35"/>
      <c r="J127" s="35"/>
      <c r="K127" s="35"/>
      <c r="L127" s="35"/>
      <c r="M127" s="35"/>
      <c r="N127" s="35"/>
    </row>
    <row r="128" spans="3:14">
      <c r="C128" s="35"/>
      <c r="D128" s="35"/>
      <c r="E128" s="35"/>
      <c r="F128" s="35"/>
      <c r="G128" s="35"/>
      <c r="H128" s="35"/>
      <c r="I128" s="35"/>
      <c r="J128" s="35"/>
      <c r="K128" s="35"/>
      <c r="L128" s="35"/>
      <c r="M128" s="35"/>
      <c r="N128" s="35"/>
    </row>
  </sheetData>
  <phoneticPr fontId="59"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rgb="FF99FFCC"/>
  </sheetPr>
  <dimension ref="B2:AC17"/>
  <sheetViews>
    <sheetView zoomScale="85" zoomScaleNormal="80" workbookViewId="0">
      <selection sqref="A1:XFD1048576"/>
    </sheetView>
  </sheetViews>
  <sheetFormatPr defaultRowHeight="14.4"/>
  <cols>
    <col min="1" max="1" width="9" customWidth="1"/>
    <col min="2" max="2" width="27.44140625" bestFit="1" customWidth="1"/>
    <col min="3" max="3" width="12.44140625" bestFit="1" customWidth="1"/>
    <col min="4" max="5" width="9.6640625" bestFit="1" customWidth="1"/>
    <col min="6" max="7" width="10.33203125" bestFit="1" customWidth="1"/>
    <col min="8" max="8" width="11.44140625" customWidth="1"/>
    <col min="9" max="9" width="14" customWidth="1"/>
    <col min="10" max="10" width="9.33203125" bestFit="1" customWidth="1"/>
    <col min="11" max="11" width="12.44140625" customWidth="1"/>
    <col min="12" max="12" width="9.33203125" bestFit="1" customWidth="1"/>
    <col min="16" max="16" width="26.6640625" bestFit="1" customWidth="1"/>
    <col min="17" max="17" width="12" bestFit="1" customWidth="1"/>
    <col min="18" max="18" width="8.33203125" bestFit="1" customWidth="1"/>
    <col min="19" max="19" width="7.6640625" bestFit="1" customWidth="1"/>
    <col min="20" max="20" width="7.33203125" bestFit="1" customWidth="1"/>
    <col min="21" max="22" width="8.33203125" bestFit="1" customWidth="1"/>
    <col min="23" max="23" width="7.6640625" bestFit="1" customWidth="1"/>
    <col min="24" max="25" width="8.33203125" bestFit="1" customWidth="1"/>
    <col min="26" max="26" width="7.6640625" bestFit="1" customWidth="1"/>
    <col min="27" max="27" width="8.33203125" bestFit="1" customWidth="1"/>
    <col min="28" max="28" width="7.6640625" bestFit="1" customWidth="1"/>
  </cols>
  <sheetData>
    <row r="2" spans="2:29">
      <c r="B2" s="2" t="s">
        <v>39</v>
      </c>
      <c r="C2" s="3">
        <v>45383</v>
      </c>
      <c r="D2" s="3">
        <v>45413</v>
      </c>
      <c r="E2" s="3">
        <v>45444</v>
      </c>
      <c r="F2" s="3">
        <v>45474</v>
      </c>
      <c r="G2" s="3">
        <v>45505</v>
      </c>
      <c r="H2" s="3">
        <v>45536</v>
      </c>
      <c r="I2" s="3">
        <v>45566</v>
      </c>
      <c r="J2" s="3">
        <v>45597</v>
      </c>
      <c r="K2" s="3">
        <v>45627</v>
      </c>
      <c r="L2" s="3">
        <v>45658</v>
      </c>
      <c r="M2" s="3">
        <v>45689</v>
      </c>
      <c r="N2" s="3">
        <v>45717</v>
      </c>
    </row>
    <row r="3" spans="2:29">
      <c r="B3" s="10" t="s">
        <v>77</v>
      </c>
      <c r="C3" s="37">
        <v>0.10086259124144999</v>
      </c>
      <c r="D3" s="37">
        <v>0.10294906620121001</v>
      </c>
      <c r="E3" s="37">
        <v>0.13256851869722994</v>
      </c>
      <c r="F3" s="37">
        <v>0.12598787472433001</v>
      </c>
      <c r="G3" s="37"/>
      <c r="H3" s="37"/>
      <c r="I3" s="37"/>
      <c r="J3" s="37"/>
      <c r="K3" s="37"/>
      <c r="L3" s="37"/>
      <c r="M3" s="37"/>
      <c r="N3" s="37"/>
      <c r="AC3" s="1"/>
    </row>
    <row r="4" spans="2:29">
      <c r="B4" s="10" t="s">
        <v>78</v>
      </c>
      <c r="C4" s="37">
        <v>6.3774522324370003E-2</v>
      </c>
      <c r="D4" s="37">
        <v>0.26819728594570996</v>
      </c>
      <c r="E4" s="37">
        <v>4.4138882486389995E-2</v>
      </c>
      <c r="F4" s="39">
        <v>4.9602382769269995E-2</v>
      </c>
      <c r="G4" s="39"/>
      <c r="H4" s="39"/>
      <c r="I4" s="39"/>
      <c r="J4" s="39"/>
      <c r="K4" s="39"/>
      <c r="L4" s="39"/>
      <c r="M4" s="39"/>
      <c r="N4" s="39"/>
      <c r="AC4" s="1"/>
    </row>
    <row r="5" spans="2:29">
      <c r="B5" s="10" t="s">
        <v>79</v>
      </c>
      <c r="C5" s="37">
        <v>0</v>
      </c>
      <c r="D5" s="37">
        <v>0</v>
      </c>
      <c r="E5" s="37">
        <v>0</v>
      </c>
      <c r="F5" s="39">
        <v>0</v>
      </c>
      <c r="G5" s="39"/>
      <c r="H5" s="39"/>
      <c r="I5" s="39"/>
      <c r="J5" s="39"/>
      <c r="K5" s="39"/>
      <c r="L5" s="39"/>
      <c r="M5" s="39"/>
      <c r="N5" s="39"/>
      <c r="AC5" s="1"/>
    </row>
    <row r="6" spans="2:29">
      <c r="C6" s="35"/>
      <c r="D6" s="35"/>
      <c r="E6" s="35"/>
      <c r="F6" s="35"/>
      <c r="G6" s="35"/>
      <c r="H6" s="35"/>
      <c r="I6" s="35"/>
      <c r="J6" s="35"/>
      <c r="K6" s="35"/>
      <c r="L6" s="35"/>
      <c r="M6" s="35"/>
      <c r="N6" s="35"/>
    </row>
    <row r="7" spans="2:29">
      <c r="C7" s="35"/>
      <c r="D7" s="35"/>
      <c r="E7" s="35"/>
      <c r="F7" s="35"/>
      <c r="G7" s="35"/>
      <c r="H7" s="35"/>
      <c r="I7" s="35"/>
      <c r="J7" s="35"/>
      <c r="K7" s="35"/>
      <c r="L7" s="35"/>
      <c r="M7" s="35"/>
      <c r="N7" s="35"/>
    </row>
    <row r="8" spans="2:29">
      <c r="C8" s="35"/>
      <c r="D8" s="35"/>
      <c r="E8" s="35"/>
      <c r="F8" s="35"/>
      <c r="G8" s="35"/>
      <c r="H8" s="35"/>
      <c r="I8" s="35"/>
      <c r="J8" s="35"/>
      <c r="K8" s="35"/>
      <c r="L8" s="35"/>
      <c r="M8" s="35"/>
      <c r="N8" s="35"/>
    </row>
    <row r="9" spans="2:29">
      <c r="B9" s="2" t="s">
        <v>88</v>
      </c>
      <c r="C9" s="3">
        <v>45412</v>
      </c>
      <c r="D9" s="3">
        <v>45443</v>
      </c>
      <c r="E9" s="3">
        <v>45473</v>
      </c>
      <c r="F9" s="3">
        <v>45504</v>
      </c>
      <c r="G9" s="3">
        <v>45535</v>
      </c>
      <c r="H9" s="3">
        <v>45565</v>
      </c>
      <c r="I9" s="3">
        <v>45596</v>
      </c>
      <c r="J9" s="3">
        <v>45626</v>
      </c>
      <c r="K9" s="3">
        <v>45657</v>
      </c>
      <c r="L9" s="3">
        <v>45688</v>
      </c>
      <c r="M9" s="3">
        <v>45716</v>
      </c>
      <c r="N9" s="3">
        <v>45747</v>
      </c>
    </row>
    <row r="10" spans="2:29">
      <c r="B10" s="10" t="s">
        <v>89</v>
      </c>
      <c r="C10" s="14">
        <v>-50210.940999999992</v>
      </c>
      <c r="D10" s="14">
        <v>-12736.307999999999</v>
      </c>
      <c r="E10" s="14">
        <v>-10290.491000000002</v>
      </c>
      <c r="F10" s="14">
        <v>-8630.94</v>
      </c>
      <c r="G10" s="14">
        <v>0</v>
      </c>
      <c r="H10" s="14">
        <v>0</v>
      </c>
      <c r="I10" s="14">
        <v>0</v>
      </c>
      <c r="J10" s="14">
        <v>0</v>
      </c>
      <c r="K10" s="14">
        <v>0</v>
      </c>
      <c r="L10" s="14">
        <v>0</v>
      </c>
      <c r="M10" s="14">
        <v>0</v>
      </c>
      <c r="N10" s="14">
        <v>0</v>
      </c>
    </row>
    <row r="11" spans="2:29">
      <c r="B11" s="10" t="s">
        <v>90</v>
      </c>
      <c r="C11" s="14">
        <v>-61863</v>
      </c>
      <c r="D11" s="14">
        <v>-45637</v>
      </c>
      <c r="E11" s="14">
        <v>-38679.5</v>
      </c>
      <c r="F11" s="14">
        <v>-25205</v>
      </c>
      <c r="G11" s="14">
        <v>0</v>
      </c>
      <c r="H11" s="14">
        <v>0</v>
      </c>
      <c r="I11" s="14">
        <v>0</v>
      </c>
      <c r="J11" s="14">
        <v>0</v>
      </c>
      <c r="K11" s="14">
        <v>0</v>
      </c>
      <c r="L11" s="14">
        <v>0</v>
      </c>
      <c r="M11" s="14">
        <v>0</v>
      </c>
      <c r="N11" s="14">
        <v>0</v>
      </c>
    </row>
    <row r="12" spans="2:29">
      <c r="B12" s="10" t="s">
        <v>91</v>
      </c>
      <c r="C12" s="14">
        <v>0</v>
      </c>
      <c r="D12" s="14">
        <v>0</v>
      </c>
      <c r="E12" s="14">
        <v>0</v>
      </c>
      <c r="F12" s="14">
        <v>0</v>
      </c>
      <c r="G12" s="14">
        <v>0</v>
      </c>
      <c r="H12" s="14">
        <v>0</v>
      </c>
      <c r="I12" s="14">
        <v>0</v>
      </c>
      <c r="J12" s="14">
        <v>0</v>
      </c>
      <c r="K12" s="14">
        <v>0</v>
      </c>
      <c r="L12" s="14">
        <v>0</v>
      </c>
      <c r="M12" s="14">
        <v>0</v>
      </c>
      <c r="N12" s="14">
        <v>0</v>
      </c>
    </row>
    <row r="13" spans="2:29">
      <c r="C13" s="24">
        <v>-112073.94099999999</v>
      </c>
      <c r="D13" s="24">
        <v>-58373.307999999997</v>
      </c>
      <c r="E13" s="24">
        <v>-48969.991000000002</v>
      </c>
      <c r="F13" s="24">
        <v>-33835.94</v>
      </c>
      <c r="G13" s="24">
        <v>0</v>
      </c>
      <c r="H13" s="24">
        <v>0</v>
      </c>
      <c r="I13" s="24">
        <v>0</v>
      </c>
      <c r="J13" s="24">
        <v>0</v>
      </c>
      <c r="K13" s="24">
        <v>0</v>
      </c>
      <c r="L13" s="24">
        <v>0</v>
      </c>
      <c r="M13" s="24">
        <v>0</v>
      </c>
      <c r="N13" s="24">
        <v>0</v>
      </c>
    </row>
    <row r="16" spans="2:29">
      <c r="B16" t="s">
        <v>145</v>
      </c>
    </row>
    <row r="17" spans="2:3">
      <c r="B17" t="s">
        <v>82</v>
      </c>
      <c r="C17" s="47">
        <v>-33835.94</v>
      </c>
    </row>
  </sheetData>
  <phoneticPr fontId="59"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99FFCC"/>
  </sheetPr>
  <dimension ref="B2:N42"/>
  <sheetViews>
    <sheetView zoomScale="85" zoomScaleNormal="90" workbookViewId="0">
      <selection sqref="A1:XFD1048576"/>
    </sheetView>
  </sheetViews>
  <sheetFormatPr defaultRowHeight="14.4"/>
  <cols>
    <col min="1" max="1" width="9" customWidth="1"/>
    <col min="2" max="2" width="60.33203125" customWidth="1"/>
    <col min="3" max="3" width="10.33203125" bestFit="1" customWidth="1"/>
    <col min="4" max="4" width="9.6640625" bestFit="1" customWidth="1"/>
    <col min="5" max="5" width="11" bestFit="1" customWidth="1"/>
    <col min="7" max="7" width="11.44140625" bestFit="1" customWidth="1"/>
    <col min="8" max="8" width="12.44140625" customWidth="1"/>
    <col min="9" max="9" width="12.6640625" customWidth="1"/>
    <col min="10" max="10" width="11" bestFit="1" customWidth="1"/>
    <col min="11" max="11" width="13.5546875" customWidth="1"/>
    <col min="12" max="12" width="14" customWidth="1"/>
    <col min="13" max="13" width="16.33203125" customWidth="1"/>
    <col min="14" max="14" width="15.33203125" customWidth="1"/>
    <col min="17" max="17" width="62.5546875" customWidth="1"/>
    <col min="18" max="18" width="12.44140625" bestFit="1" customWidth="1"/>
    <col min="19" max="19" width="9.33203125" bestFit="1" customWidth="1"/>
    <col min="20" max="20" width="10" bestFit="1" customWidth="1"/>
    <col min="21" max="21" width="11.44140625" bestFit="1" customWidth="1"/>
    <col min="22" max="22" width="10" bestFit="1" customWidth="1"/>
  </cols>
  <sheetData>
    <row r="2" spans="2:14">
      <c r="B2" s="2" t="s">
        <v>39</v>
      </c>
      <c r="C2" s="3">
        <v>45412</v>
      </c>
      <c r="D2" s="3">
        <v>45443</v>
      </c>
      <c r="E2" s="3">
        <v>45473</v>
      </c>
      <c r="F2" s="3">
        <v>45504</v>
      </c>
      <c r="G2" s="3">
        <v>45535</v>
      </c>
      <c r="H2" s="3">
        <v>45565</v>
      </c>
      <c r="I2" s="3">
        <v>45596</v>
      </c>
      <c r="J2" s="3">
        <v>45626</v>
      </c>
      <c r="K2" s="3">
        <v>45657</v>
      </c>
      <c r="L2" s="3">
        <v>45688</v>
      </c>
      <c r="M2" s="3">
        <v>45716</v>
      </c>
      <c r="N2" s="3">
        <v>45747</v>
      </c>
    </row>
    <row r="3" spans="2:14">
      <c r="B3" s="10" t="s">
        <v>191</v>
      </c>
      <c r="C3" s="37">
        <v>0.60595791199132021</v>
      </c>
      <c r="D3" s="37">
        <v>0.49072901868272989</v>
      </c>
      <c r="E3" s="37">
        <v>0.6428840491185801</v>
      </c>
      <c r="F3" s="37">
        <v>0.35428914063875</v>
      </c>
      <c r="G3" s="37"/>
      <c r="H3" s="37"/>
      <c r="I3" s="37"/>
      <c r="J3" s="37"/>
      <c r="K3" s="37"/>
      <c r="L3" s="37"/>
      <c r="M3" s="37"/>
      <c r="N3" s="37"/>
    </row>
    <row r="4" spans="2:14">
      <c r="B4" s="10" t="s">
        <v>190</v>
      </c>
      <c r="C4" s="37">
        <v>7.1638225500000008</v>
      </c>
      <c r="D4" s="37">
        <v>9.1806764500000018</v>
      </c>
      <c r="E4" s="37">
        <v>8.0693385800000001</v>
      </c>
      <c r="F4" s="37">
        <v>8.4902121600000005</v>
      </c>
      <c r="G4" s="37"/>
      <c r="H4" s="37"/>
      <c r="I4" s="37"/>
      <c r="J4" s="37"/>
      <c r="K4" s="37"/>
      <c r="L4" s="37"/>
      <c r="M4" s="37"/>
      <c r="N4" s="37"/>
    </row>
    <row r="5" spans="2:14">
      <c r="B5" s="10" t="s">
        <v>189</v>
      </c>
      <c r="C5" s="37">
        <v>0</v>
      </c>
      <c r="D5" s="37">
        <v>0</v>
      </c>
      <c r="E5" s="37">
        <v>0</v>
      </c>
      <c r="F5" s="37">
        <v>0</v>
      </c>
      <c r="G5" s="37"/>
      <c r="H5" s="37"/>
      <c r="I5" s="37"/>
      <c r="J5" s="37"/>
      <c r="K5" s="37"/>
      <c r="L5" s="37"/>
      <c r="M5" s="37"/>
      <c r="N5" s="37"/>
    </row>
    <row r="6" spans="2:14">
      <c r="B6" s="10" t="s">
        <v>188</v>
      </c>
      <c r="C6" s="37">
        <v>3.4910331664037715</v>
      </c>
      <c r="D6" s="37">
        <v>2.7024018915791275</v>
      </c>
      <c r="E6" s="37">
        <v>3.1415095099999997</v>
      </c>
      <c r="F6" s="37">
        <v>3.6720202299999989</v>
      </c>
      <c r="G6" s="37"/>
      <c r="H6" s="37"/>
      <c r="I6" s="37"/>
      <c r="J6" s="37"/>
      <c r="K6" s="37"/>
      <c r="L6" s="37"/>
      <c r="M6" s="37"/>
      <c r="N6" s="37"/>
    </row>
    <row r="7" spans="2:14">
      <c r="B7" s="10" t="s">
        <v>187</v>
      </c>
      <c r="C7" s="37">
        <v>2.9600697262919433</v>
      </c>
      <c r="D7" s="37">
        <v>3.475500607666048</v>
      </c>
      <c r="E7" s="37">
        <v>3.9400192568243293</v>
      </c>
      <c r="F7" s="37">
        <v>2.4283688200000002</v>
      </c>
      <c r="G7" s="37"/>
      <c r="H7" s="37"/>
      <c r="I7" s="37"/>
      <c r="J7" s="37"/>
      <c r="K7" s="37"/>
      <c r="L7" s="37"/>
      <c r="M7" s="37"/>
      <c r="N7" s="37"/>
    </row>
    <row r="8" spans="2:14">
      <c r="B8" s="10" t="s">
        <v>186</v>
      </c>
      <c r="C8" s="37">
        <v>0</v>
      </c>
      <c r="D8" s="37">
        <v>0</v>
      </c>
      <c r="E8" s="37">
        <v>0</v>
      </c>
      <c r="F8" s="37">
        <v>0</v>
      </c>
      <c r="G8" s="37"/>
      <c r="H8" s="37"/>
      <c r="I8" s="37"/>
      <c r="J8" s="37"/>
      <c r="K8" s="37"/>
      <c r="L8" s="37"/>
      <c r="M8" s="37"/>
      <c r="N8" s="37"/>
    </row>
    <row r="9" spans="2:14">
      <c r="B9" s="10" t="s">
        <v>185</v>
      </c>
      <c r="C9" s="37">
        <v>0</v>
      </c>
      <c r="D9" s="37">
        <v>0</v>
      </c>
      <c r="E9" s="37">
        <v>0</v>
      </c>
      <c r="F9" s="37">
        <v>0</v>
      </c>
      <c r="G9" s="37"/>
      <c r="H9" s="37"/>
      <c r="I9" s="37"/>
      <c r="J9" s="37"/>
      <c r="K9" s="37"/>
      <c r="L9" s="37"/>
      <c r="M9" s="37"/>
      <c r="N9" s="37"/>
    </row>
    <row r="10" spans="2:14">
      <c r="B10" s="10" t="s">
        <v>184</v>
      </c>
      <c r="C10" s="37">
        <v>0</v>
      </c>
      <c r="D10" s="37">
        <v>0</v>
      </c>
      <c r="E10" s="37">
        <v>0</v>
      </c>
      <c r="F10" s="37">
        <v>0</v>
      </c>
      <c r="G10" s="37"/>
      <c r="H10" s="37"/>
      <c r="I10" s="37"/>
      <c r="J10" s="37"/>
      <c r="K10" s="37"/>
      <c r="L10" s="37"/>
      <c r="M10" s="37"/>
      <c r="N10" s="37"/>
    </row>
    <row r="11" spans="2:14">
      <c r="B11" s="48" t="s">
        <v>126</v>
      </c>
      <c r="C11" s="37">
        <v>7.7697804619913207</v>
      </c>
      <c r="D11" s="37">
        <v>9.6714054686827318</v>
      </c>
      <c r="E11" s="37">
        <v>8.71222262911858</v>
      </c>
      <c r="F11" s="37">
        <v>8.8445013006387505</v>
      </c>
      <c r="G11" s="37">
        <v>0</v>
      </c>
      <c r="H11" s="37">
        <v>0</v>
      </c>
      <c r="I11" s="37">
        <v>0</v>
      </c>
      <c r="J11" s="37">
        <v>0</v>
      </c>
      <c r="K11" s="37">
        <v>0</v>
      </c>
      <c r="L11" s="37">
        <v>0</v>
      </c>
      <c r="M11" s="37">
        <v>0</v>
      </c>
      <c r="N11" s="37">
        <v>0</v>
      </c>
    </row>
    <row r="12" spans="2:14">
      <c r="B12" s="48" t="s">
        <v>151</v>
      </c>
      <c r="C12" s="37">
        <v>6.4511028926957152</v>
      </c>
      <c r="D12" s="37">
        <v>6.1779024992451754</v>
      </c>
      <c r="E12" s="37">
        <v>7.081528766824329</v>
      </c>
      <c r="F12" s="37">
        <v>6.1003890499999986</v>
      </c>
      <c r="G12" s="37">
        <v>0</v>
      </c>
      <c r="H12" s="37">
        <v>0</v>
      </c>
      <c r="I12" s="37">
        <v>0</v>
      </c>
      <c r="J12" s="37">
        <v>0</v>
      </c>
      <c r="K12" s="37">
        <v>0</v>
      </c>
      <c r="L12" s="37">
        <v>0</v>
      </c>
      <c r="M12" s="37">
        <v>0</v>
      </c>
      <c r="N12" s="37">
        <v>0</v>
      </c>
    </row>
    <row r="16" spans="2:14">
      <c r="B16" s="2" t="s">
        <v>82</v>
      </c>
      <c r="C16" s="3">
        <v>45412</v>
      </c>
      <c r="D16" s="3">
        <v>45443</v>
      </c>
      <c r="E16" s="3">
        <v>45473</v>
      </c>
      <c r="F16" s="3">
        <v>45504</v>
      </c>
      <c r="G16" s="3">
        <v>45535</v>
      </c>
      <c r="H16" s="3">
        <v>45565</v>
      </c>
      <c r="I16" s="3">
        <v>45596</v>
      </c>
      <c r="J16" s="3">
        <v>45626</v>
      </c>
      <c r="K16" s="3">
        <v>45657</v>
      </c>
      <c r="L16" s="3">
        <v>45688</v>
      </c>
      <c r="M16" s="3">
        <v>45716</v>
      </c>
      <c r="N16" s="3">
        <v>45747</v>
      </c>
    </row>
    <row r="17" spans="2:14">
      <c r="B17" s="10" t="s">
        <v>80</v>
      </c>
      <c r="C17" s="54">
        <v>0</v>
      </c>
      <c r="D17" s="54">
        <v>0</v>
      </c>
      <c r="E17" s="54">
        <v>0</v>
      </c>
      <c r="F17" s="54">
        <v>0</v>
      </c>
      <c r="G17" s="14"/>
      <c r="H17" s="14"/>
      <c r="I17" s="14"/>
      <c r="J17" s="14"/>
      <c r="K17" s="14"/>
      <c r="L17" s="14"/>
      <c r="M17" s="14"/>
      <c r="N17" s="14"/>
    </row>
    <row r="18" spans="2:14">
      <c r="B18" s="10" t="s">
        <v>81</v>
      </c>
      <c r="C18" s="55">
        <v>0</v>
      </c>
      <c r="D18" s="55">
        <v>0</v>
      </c>
      <c r="E18" s="55">
        <v>0</v>
      </c>
      <c r="F18" s="55">
        <v>0</v>
      </c>
      <c r="G18" s="14"/>
      <c r="H18" s="14"/>
      <c r="I18" s="14"/>
      <c r="J18" s="14"/>
      <c r="K18" s="14"/>
      <c r="L18" s="14"/>
      <c r="M18" s="14"/>
      <c r="N18" s="14"/>
    </row>
    <row r="19" spans="2:14">
      <c r="B19" s="10" t="s">
        <v>150</v>
      </c>
      <c r="C19" s="56">
        <v>237663.2</v>
      </c>
      <c r="D19" s="56">
        <v>304781.59999999998</v>
      </c>
      <c r="E19" s="56">
        <v>267162.7</v>
      </c>
      <c r="F19" s="56">
        <v>284010.92</v>
      </c>
      <c r="G19" s="14"/>
      <c r="H19" s="14"/>
      <c r="I19" s="14"/>
      <c r="J19" s="14"/>
      <c r="K19" s="14"/>
      <c r="L19" s="14"/>
      <c r="M19" s="14"/>
      <c r="N19" s="14"/>
    </row>
    <row r="20" spans="2:14">
      <c r="B20" s="10"/>
      <c r="C20" s="14"/>
      <c r="D20" s="14"/>
      <c r="E20" s="14"/>
      <c r="F20" s="14"/>
      <c r="G20" s="14"/>
      <c r="H20" s="14"/>
      <c r="I20" s="14"/>
      <c r="J20" s="14"/>
      <c r="K20" s="14"/>
      <c r="L20" s="14"/>
      <c r="M20" s="14"/>
      <c r="N20" s="14"/>
    </row>
    <row r="23" spans="2:14">
      <c r="B23" t="s">
        <v>145</v>
      </c>
      <c r="C23" s="8"/>
    </row>
    <row r="24" spans="2:14">
      <c r="B24" t="s">
        <v>147</v>
      </c>
      <c r="C24" s="49">
        <v>8.8445013006387505</v>
      </c>
    </row>
    <row r="25" spans="2:14">
      <c r="B25" t="s">
        <v>148</v>
      </c>
      <c r="C25" s="49">
        <v>6.1003890499999986</v>
      </c>
    </row>
    <row r="26" spans="2:14">
      <c r="C26" s="8"/>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59"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99FFCC"/>
  </sheetPr>
  <dimension ref="B2:AO86"/>
  <sheetViews>
    <sheetView view="pageBreakPreview" zoomScale="90" zoomScaleNormal="80" zoomScaleSheetLayoutView="90" workbookViewId="0">
      <selection sqref="A1:XFD1048576"/>
    </sheetView>
  </sheetViews>
  <sheetFormatPr defaultRowHeight="14.4"/>
  <cols>
    <col min="1" max="1" width="9" customWidth="1"/>
    <col min="2" max="2" width="64.33203125" customWidth="1"/>
    <col min="3" max="3" width="11.33203125" bestFit="1" customWidth="1"/>
    <col min="4" max="4" width="11.5546875" bestFit="1" customWidth="1"/>
    <col min="5" max="5" width="11.33203125" bestFit="1" customWidth="1"/>
    <col min="6" max="6" width="11" bestFit="1" customWidth="1"/>
    <col min="7" max="7" width="10.5546875" bestFit="1" customWidth="1"/>
    <col min="8" max="9" width="10.6640625" bestFit="1" customWidth="1"/>
    <col min="10" max="10" width="13.44140625" bestFit="1" customWidth="1"/>
    <col min="11" max="11" width="11.33203125" bestFit="1" customWidth="1"/>
    <col min="12" max="12" width="14.6640625" bestFit="1" customWidth="1"/>
    <col min="13" max="13" width="13.44140625" bestFit="1" customWidth="1"/>
    <col min="14" max="14" width="11.5546875" bestFit="1" customWidth="1"/>
    <col min="15" max="15" width="10.5546875" bestFit="1" customWidth="1"/>
    <col min="16" max="16" width="10" bestFit="1" customWidth="1"/>
    <col min="17" max="17" width="11" bestFit="1" customWidth="1"/>
    <col min="18" max="18" width="11.33203125" customWidth="1"/>
    <col min="19" max="19" width="12.33203125" customWidth="1"/>
    <col min="20" max="20" width="11" customWidth="1"/>
    <col min="21" max="21" width="12.33203125" customWidth="1"/>
    <col min="22" max="22" width="9.5546875" customWidth="1"/>
    <col min="23" max="23" width="9.6640625" customWidth="1"/>
    <col min="24" max="26" width="9.5546875" bestFit="1" customWidth="1"/>
    <col min="27" max="27" width="15.33203125" customWidth="1"/>
    <col min="28" max="28" width="12.44140625" customWidth="1"/>
    <col min="29" max="29" width="12.6640625" customWidth="1"/>
    <col min="30" max="30" width="12.44140625" customWidth="1"/>
    <col min="31" max="31" width="10.44140625" bestFit="1" customWidth="1"/>
    <col min="32" max="32" width="14.33203125" customWidth="1"/>
    <col min="33" max="33" width="12" customWidth="1"/>
    <col min="34" max="34" width="11.33203125" customWidth="1"/>
    <col min="35" max="35" width="12.5546875" customWidth="1"/>
    <col min="36" max="36" width="13.6640625" customWidth="1"/>
    <col min="37" max="37" width="12.33203125" customWidth="1"/>
    <col min="38" max="38" width="16.44140625" customWidth="1"/>
    <col min="39" max="39" width="11.5546875" bestFit="1" customWidth="1"/>
    <col min="40" max="40" width="7.44140625" customWidth="1"/>
    <col min="41" max="41" width="6.6640625" customWidth="1"/>
    <col min="42" max="52" width="3" bestFit="1" customWidth="1"/>
  </cols>
  <sheetData>
    <row r="2" spans="2:14">
      <c r="B2" s="6" t="s">
        <v>39</v>
      </c>
      <c r="C2" s="3">
        <v>45383</v>
      </c>
      <c r="D2" s="3">
        <v>45413</v>
      </c>
      <c r="E2" s="3">
        <v>45444</v>
      </c>
      <c r="F2" s="3">
        <v>45474</v>
      </c>
      <c r="G2" s="3">
        <v>45505</v>
      </c>
      <c r="H2" s="3">
        <v>45536</v>
      </c>
      <c r="I2" s="3">
        <v>45566</v>
      </c>
      <c r="J2" s="3">
        <v>45597</v>
      </c>
      <c r="K2" s="3">
        <v>45627</v>
      </c>
      <c r="L2" s="3">
        <v>45658</v>
      </c>
      <c r="M2" s="3">
        <v>45689</v>
      </c>
      <c r="N2" s="3">
        <v>45717</v>
      </c>
    </row>
    <row r="3" spans="2:14">
      <c r="B3" s="1" t="s">
        <v>27</v>
      </c>
      <c r="C3" s="37">
        <v>2.0591305272470999</v>
      </c>
      <c r="D3" s="37">
        <v>0.95496000291607008</v>
      </c>
      <c r="E3" s="37">
        <v>1.1337876840293397</v>
      </c>
      <c r="F3" s="37">
        <v>0.97239230148768996</v>
      </c>
      <c r="G3" s="37"/>
      <c r="H3" s="37"/>
      <c r="I3" s="37"/>
      <c r="J3" s="37"/>
      <c r="K3" s="37"/>
      <c r="L3" s="37"/>
      <c r="M3" s="37"/>
      <c r="N3" s="37"/>
    </row>
    <row r="4" spans="2:14">
      <c r="B4" s="16" t="s">
        <v>42</v>
      </c>
      <c r="C4" s="37">
        <v>0.90429413999999997</v>
      </c>
      <c r="D4" s="37">
        <v>0.70186551000000008</v>
      </c>
      <c r="E4" s="37">
        <v>0.52066274000000001</v>
      </c>
      <c r="F4" s="37">
        <v>0.68916580000000016</v>
      </c>
      <c r="G4" s="37"/>
      <c r="H4" s="37"/>
      <c r="I4" s="37"/>
      <c r="J4" s="37"/>
      <c r="K4" s="37"/>
      <c r="L4" s="37"/>
      <c r="M4" s="37"/>
      <c r="N4" s="37"/>
    </row>
    <row r="5" spans="2:14">
      <c r="B5" s="16" t="s">
        <v>43</v>
      </c>
      <c r="C5" s="37">
        <v>1.142897E-2</v>
      </c>
      <c r="D5" s="37">
        <v>4.1022799999999998E-3</v>
      </c>
      <c r="E5" s="37">
        <v>2.6790400000000002E-3</v>
      </c>
      <c r="F5" s="37">
        <v>2.9303920000000001E-2</v>
      </c>
      <c r="G5" s="37"/>
      <c r="H5" s="37"/>
      <c r="I5" s="37"/>
      <c r="J5" s="37"/>
      <c r="K5" s="37"/>
      <c r="L5" s="37"/>
      <c r="M5" s="37"/>
      <c r="N5" s="37"/>
    </row>
    <row r="6" spans="2:14">
      <c r="B6" s="16" t="s">
        <v>44</v>
      </c>
      <c r="C6" s="37">
        <v>6.172991000000002E-2</v>
      </c>
      <c r="D6" s="37">
        <v>3.4098229999999986E-2</v>
      </c>
      <c r="E6" s="37">
        <v>1.5331899999999996E-2</v>
      </c>
      <c r="F6" s="37">
        <v>-3.4064539999999997E-2</v>
      </c>
      <c r="G6" s="37"/>
      <c r="H6" s="37"/>
      <c r="I6" s="37"/>
      <c r="J6" s="37"/>
      <c r="K6" s="37"/>
      <c r="L6" s="37"/>
      <c r="M6" s="37"/>
      <c r="N6" s="37"/>
    </row>
    <row r="7" spans="2:14">
      <c r="B7" s="16" t="s">
        <v>45</v>
      </c>
      <c r="C7" s="37">
        <v>7.4644899999999998E-3</v>
      </c>
      <c r="D7" s="37">
        <v>5.0497800000000002E-3</v>
      </c>
      <c r="E7" s="37">
        <v>4.0979099999999997E-3</v>
      </c>
      <c r="F7" s="37">
        <v>2.2454290000000002E-2</v>
      </c>
      <c r="G7" s="37"/>
      <c r="H7" s="37"/>
      <c r="I7" s="37"/>
      <c r="J7" s="37"/>
      <c r="K7" s="37"/>
      <c r="L7" s="37"/>
      <c r="M7" s="37"/>
      <c r="N7" s="37"/>
    </row>
    <row r="8" spans="2:14">
      <c r="B8" s="16" t="s">
        <v>46</v>
      </c>
      <c r="C8" s="37">
        <v>1.5096E-2</v>
      </c>
      <c r="D8" s="37">
        <v>0</v>
      </c>
      <c r="E8" s="37">
        <v>6.1449599999999993E-2</v>
      </c>
      <c r="F8" s="37">
        <v>2.7646399999999998E-2</v>
      </c>
      <c r="G8" s="37"/>
      <c r="H8" s="37"/>
      <c r="I8" s="37"/>
      <c r="J8" s="37"/>
      <c r="K8" s="37"/>
      <c r="L8" s="37"/>
      <c r="M8" s="37"/>
      <c r="N8" s="37"/>
    </row>
    <row r="9" spans="2:14">
      <c r="B9" s="16" t="s">
        <v>47</v>
      </c>
      <c r="C9" s="37">
        <v>0</v>
      </c>
      <c r="D9" s="37">
        <v>0</v>
      </c>
      <c r="E9" s="37">
        <v>0</v>
      </c>
      <c r="F9" s="37">
        <v>0</v>
      </c>
      <c r="G9" s="37"/>
      <c r="H9" s="37"/>
      <c r="I9" s="37"/>
      <c r="J9" s="37"/>
      <c r="K9" s="37"/>
      <c r="L9" s="37"/>
      <c r="M9" s="37"/>
      <c r="N9" s="37"/>
    </row>
    <row r="10" spans="2:14">
      <c r="B10" s="16" t="s">
        <v>92</v>
      </c>
      <c r="C10" s="37">
        <v>0.24330545000000003</v>
      </c>
      <c r="D10" s="37">
        <v>0.25637600999999993</v>
      </c>
      <c r="E10" s="37">
        <v>0.24659186999999999</v>
      </c>
      <c r="F10" s="37">
        <v>0.30567052158867258</v>
      </c>
      <c r="G10" s="37"/>
      <c r="H10" s="37"/>
      <c r="I10" s="37"/>
      <c r="J10" s="37"/>
      <c r="K10" s="37"/>
      <c r="L10" s="37"/>
      <c r="M10" s="37"/>
      <c r="N10" s="37"/>
    </row>
    <row r="11" spans="2:14">
      <c r="B11" s="16" t="s">
        <v>48</v>
      </c>
      <c r="C11" s="37">
        <v>0</v>
      </c>
      <c r="D11" s="37">
        <v>0</v>
      </c>
      <c r="E11" s="37">
        <v>0</v>
      </c>
      <c r="F11" s="37">
        <v>0</v>
      </c>
      <c r="G11" s="37"/>
      <c r="H11" s="37"/>
      <c r="I11" s="37"/>
      <c r="J11" s="37"/>
      <c r="K11" s="37"/>
      <c r="L11" s="37"/>
      <c r="M11" s="37"/>
      <c r="N11" s="37"/>
    </row>
    <row r="12" spans="2:14">
      <c r="B12" s="16" t="s">
        <v>93</v>
      </c>
      <c r="C12" s="37">
        <v>0</v>
      </c>
      <c r="D12" s="37">
        <v>0</v>
      </c>
      <c r="E12" s="37">
        <v>0</v>
      </c>
      <c r="F12" s="37">
        <v>0</v>
      </c>
      <c r="G12" s="37"/>
      <c r="H12" s="37"/>
      <c r="I12" s="37"/>
      <c r="J12" s="37"/>
      <c r="K12" s="37"/>
      <c r="L12" s="37"/>
      <c r="M12" s="37"/>
      <c r="N12" s="37"/>
    </row>
    <row r="13" spans="2:14">
      <c r="B13" s="16" t="s">
        <v>49</v>
      </c>
      <c r="C13" s="37">
        <v>0</v>
      </c>
      <c r="D13" s="37">
        <v>0</v>
      </c>
      <c r="E13" s="37">
        <v>0</v>
      </c>
      <c r="F13" s="37">
        <v>0</v>
      </c>
      <c r="G13" s="37"/>
      <c r="H13" s="37"/>
      <c r="I13" s="37"/>
      <c r="J13" s="37"/>
      <c r="K13" s="37"/>
      <c r="L13" s="37"/>
      <c r="M13" s="37"/>
      <c r="N13" s="37"/>
    </row>
    <row r="14" spans="2:14">
      <c r="B14" s="53" t="s">
        <v>159</v>
      </c>
      <c r="C14" s="37">
        <v>7.1235918000000016</v>
      </c>
      <c r="D14" s="37">
        <v>7.8038124400000006</v>
      </c>
      <c r="E14" s="37">
        <v>7.4429178000006582</v>
      </c>
      <c r="F14" s="37">
        <v>7.7073331200000466</v>
      </c>
      <c r="G14" s="37"/>
      <c r="H14" s="37"/>
      <c r="I14" s="37"/>
      <c r="J14" s="37"/>
      <c r="K14" s="37"/>
      <c r="L14" s="37"/>
      <c r="M14" s="37"/>
      <c r="N14" s="37"/>
    </row>
    <row r="15" spans="2:14">
      <c r="B15" s="53" t="s">
        <v>160</v>
      </c>
      <c r="C15" s="37">
        <v>6.1247541000000005</v>
      </c>
      <c r="D15" s="37">
        <v>3.9153085200000017</v>
      </c>
      <c r="E15" s="37">
        <v>5.5877886399999976</v>
      </c>
      <c r="F15" s="37">
        <v>3.4348768099999991</v>
      </c>
      <c r="G15" s="37"/>
      <c r="H15" s="37"/>
      <c r="I15" s="37"/>
      <c r="J15" s="37"/>
      <c r="K15" s="37"/>
      <c r="L15" s="37"/>
      <c r="M15" s="37"/>
      <c r="N15" s="37"/>
    </row>
    <row r="16" spans="2:14">
      <c r="B16" s="16" t="s">
        <v>95</v>
      </c>
      <c r="C16" s="37">
        <v>0</v>
      </c>
      <c r="D16" s="37">
        <v>0</v>
      </c>
      <c r="E16" s="37">
        <v>0</v>
      </c>
      <c r="F16" s="37">
        <v>0</v>
      </c>
      <c r="G16" s="37"/>
      <c r="H16" s="37"/>
      <c r="I16" s="37"/>
      <c r="J16" s="37"/>
      <c r="K16" s="37"/>
      <c r="L16" s="37"/>
      <c r="M16" s="37"/>
      <c r="N16" s="37"/>
    </row>
    <row r="17" spans="2:41">
      <c r="B17" s="17" t="s">
        <v>94</v>
      </c>
      <c r="C17" s="37">
        <v>0</v>
      </c>
      <c r="D17" s="37">
        <v>0</v>
      </c>
      <c r="E17" s="37">
        <v>0</v>
      </c>
      <c r="F17" s="37">
        <v>0</v>
      </c>
      <c r="G17" s="37"/>
      <c r="H17" s="37"/>
      <c r="I17" s="37"/>
      <c r="J17" s="37"/>
      <c r="K17" s="37"/>
      <c r="L17" s="37"/>
      <c r="M17" s="37"/>
      <c r="N17" s="37"/>
    </row>
    <row r="18" spans="2:41">
      <c r="B18" s="17" t="s">
        <v>96</v>
      </c>
      <c r="C18" s="37">
        <v>0</v>
      </c>
      <c r="D18" s="37">
        <v>0</v>
      </c>
      <c r="E18" s="37">
        <v>0</v>
      </c>
      <c r="F18" s="37">
        <v>0</v>
      </c>
      <c r="G18" s="37"/>
      <c r="H18" s="37"/>
      <c r="I18" s="37"/>
      <c r="J18" s="37"/>
      <c r="K18" s="37"/>
      <c r="L18" s="37"/>
      <c r="M18" s="37"/>
      <c r="N18" s="37"/>
    </row>
    <row r="21" spans="2:41">
      <c r="C21" s="75">
        <v>45383</v>
      </c>
      <c r="D21" s="76"/>
      <c r="E21" s="77"/>
      <c r="F21" s="75">
        <v>45413</v>
      </c>
      <c r="G21" s="76"/>
      <c r="H21" s="77"/>
      <c r="I21" s="75">
        <v>45444</v>
      </c>
      <c r="J21" s="76"/>
      <c r="K21" s="77"/>
      <c r="L21" s="75">
        <v>45474</v>
      </c>
      <c r="M21" s="76"/>
      <c r="N21" s="77"/>
      <c r="O21" s="75">
        <v>45505</v>
      </c>
      <c r="P21" s="76"/>
      <c r="Q21" s="77"/>
      <c r="R21" s="75">
        <v>45536</v>
      </c>
      <c r="S21" s="76"/>
      <c r="T21" s="77"/>
      <c r="U21" s="75">
        <v>45566</v>
      </c>
      <c r="V21" s="76"/>
      <c r="W21" s="77"/>
      <c r="X21" s="75">
        <v>45597</v>
      </c>
      <c r="Y21" s="76"/>
      <c r="Z21" s="77"/>
      <c r="AA21" s="75">
        <v>45627</v>
      </c>
      <c r="AB21" s="76"/>
      <c r="AC21" s="77"/>
      <c r="AD21" s="75">
        <v>45658</v>
      </c>
      <c r="AE21" s="76"/>
      <c r="AF21" s="77"/>
      <c r="AG21" s="75">
        <v>45689</v>
      </c>
      <c r="AH21" s="76"/>
      <c r="AI21" s="77"/>
      <c r="AJ21" s="75">
        <v>45717</v>
      </c>
      <c r="AK21" s="76"/>
      <c r="AL21" s="77"/>
    </row>
    <row r="22" spans="2:41">
      <c r="B22" s="6" t="s">
        <v>154</v>
      </c>
      <c r="C22" s="7" t="s">
        <v>97</v>
      </c>
      <c r="D22" s="7" t="s">
        <v>98</v>
      </c>
      <c r="E22" s="7" t="s">
        <v>99</v>
      </c>
      <c r="F22" s="7" t="s">
        <v>97</v>
      </c>
      <c r="G22" s="7" t="s">
        <v>98</v>
      </c>
      <c r="H22" s="7" t="s">
        <v>99</v>
      </c>
      <c r="I22" s="7" t="s">
        <v>97</v>
      </c>
      <c r="J22" s="7" t="s">
        <v>98</v>
      </c>
      <c r="K22" s="7" t="s">
        <v>99</v>
      </c>
      <c r="L22" s="7" t="s">
        <v>97</v>
      </c>
      <c r="M22" s="7" t="s">
        <v>98</v>
      </c>
      <c r="N22" s="7" t="s">
        <v>99</v>
      </c>
      <c r="O22" s="7" t="s">
        <v>97</v>
      </c>
      <c r="P22" s="7" t="s">
        <v>98</v>
      </c>
      <c r="Q22" s="7" t="s">
        <v>99</v>
      </c>
      <c r="R22" s="7" t="s">
        <v>97</v>
      </c>
      <c r="S22" s="7" t="s">
        <v>98</v>
      </c>
      <c r="T22" s="7" t="s">
        <v>99</v>
      </c>
      <c r="U22" s="7" t="s">
        <v>97</v>
      </c>
      <c r="V22" s="7" t="s">
        <v>98</v>
      </c>
      <c r="W22" s="7" t="s">
        <v>99</v>
      </c>
      <c r="X22" s="7" t="s">
        <v>97</v>
      </c>
      <c r="Y22" s="7" t="s">
        <v>98</v>
      </c>
      <c r="Z22" s="7" t="s">
        <v>99</v>
      </c>
      <c r="AA22" s="7" t="s">
        <v>97</v>
      </c>
      <c r="AB22" s="7" t="s">
        <v>98</v>
      </c>
      <c r="AC22" s="7" t="s">
        <v>99</v>
      </c>
      <c r="AD22" s="7" t="s">
        <v>97</v>
      </c>
      <c r="AE22" s="7" t="s">
        <v>98</v>
      </c>
      <c r="AF22" s="7" t="s">
        <v>99</v>
      </c>
      <c r="AG22" s="7" t="s">
        <v>97</v>
      </c>
      <c r="AH22" s="7" t="s">
        <v>98</v>
      </c>
      <c r="AI22" s="7" t="s">
        <v>99</v>
      </c>
      <c r="AJ22" s="7" t="s">
        <v>97</v>
      </c>
      <c r="AK22" s="7" t="s">
        <v>98</v>
      </c>
      <c r="AL22" s="7" t="s">
        <v>99</v>
      </c>
    </row>
    <row r="23" spans="2:41">
      <c r="B23" s="16" t="s">
        <v>42</v>
      </c>
      <c r="C23" s="14">
        <v>126123.99</v>
      </c>
      <c r="D23" s="14">
        <v>66901.820000000007</v>
      </c>
      <c r="E23" s="14">
        <v>144138.18</v>
      </c>
      <c r="F23" s="58">
        <v>101425.81</v>
      </c>
      <c r="G23" s="58">
        <v>60798.19</v>
      </c>
      <c r="H23" s="58">
        <v>147826.73000000001</v>
      </c>
      <c r="I23" s="58">
        <v>60554.64</v>
      </c>
      <c r="J23" s="58">
        <v>31813.63</v>
      </c>
      <c r="K23" s="58">
        <v>88607.039999999994</v>
      </c>
      <c r="L23" s="58">
        <v>67684.422000000006</v>
      </c>
      <c r="M23" s="58">
        <v>35282.373999999996</v>
      </c>
      <c r="N23" s="58">
        <v>131151.57500000004</v>
      </c>
      <c r="O23" s="58"/>
      <c r="P23" s="58"/>
      <c r="Q23" s="58"/>
      <c r="R23" s="14"/>
      <c r="S23" s="14"/>
      <c r="T23" s="14"/>
      <c r="U23" s="14"/>
      <c r="V23" s="14"/>
      <c r="W23" s="14"/>
      <c r="X23" s="14"/>
      <c r="Y23" s="14"/>
      <c r="Z23" s="14"/>
      <c r="AA23" s="14"/>
      <c r="AB23" s="14"/>
      <c r="AC23" s="14"/>
      <c r="AD23" s="14"/>
      <c r="AE23" s="14"/>
      <c r="AF23" s="14"/>
      <c r="AG23" s="14"/>
      <c r="AH23" s="14"/>
      <c r="AI23" s="14"/>
      <c r="AJ23" s="14"/>
      <c r="AK23" s="14"/>
      <c r="AL23" s="14"/>
    </row>
    <row r="24" spans="2:41">
      <c r="B24" s="1" t="s">
        <v>46</v>
      </c>
      <c r="C24" s="14">
        <v>0</v>
      </c>
      <c r="D24" s="58">
        <v>416.06</v>
      </c>
      <c r="E24" s="14">
        <v>0</v>
      </c>
      <c r="F24" s="14">
        <v>0</v>
      </c>
      <c r="G24" s="58">
        <v>0</v>
      </c>
      <c r="H24" s="14">
        <v>0</v>
      </c>
      <c r="I24" s="14">
        <v>0</v>
      </c>
      <c r="J24" s="58">
        <v>1690.61</v>
      </c>
      <c r="K24" s="14">
        <v>0</v>
      </c>
      <c r="L24" s="14">
        <v>0</v>
      </c>
      <c r="M24" s="58">
        <v>854.58</v>
      </c>
      <c r="N24" s="14">
        <v>0</v>
      </c>
      <c r="O24" s="14"/>
      <c r="P24" s="58"/>
      <c r="Q24" s="14"/>
      <c r="R24" s="14"/>
      <c r="S24" s="14"/>
      <c r="T24" s="14"/>
      <c r="U24" s="14"/>
      <c r="V24" s="14"/>
      <c r="W24" s="14"/>
      <c r="X24" s="14"/>
      <c r="Y24" s="14"/>
      <c r="Z24" s="14"/>
      <c r="AA24" s="14"/>
      <c r="AB24" s="14"/>
      <c r="AC24" s="14"/>
      <c r="AD24" s="14"/>
      <c r="AE24" s="14"/>
      <c r="AF24" s="14"/>
      <c r="AG24" s="14"/>
      <c r="AH24" s="14"/>
      <c r="AI24" s="14"/>
      <c r="AJ24" s="14"/>
      <c r="AK24" s="14"/>
      <c r="AL24" s="14"/>
    </row>
    <row r="25" spans="2:41">
      <c r="B25" s="1" t="s">
        <v>47</v>
      </c>
      <c r="C25" s="57">
        <v>0</v>
      </c>
      <c r="D25" s="57">
        <v>0</v>
      </c>
      <c r="E25" s="14"/>
      <c r="F25" s="57">
        <v>0</v>
      </c>
      <c r="G25" s="57">
        <v>0</v>
      </c>
      <c r="H25" s="14"/>
      <c r="I25" s="57">
        <v>0</v>
      </c>
      <c r="J25" s="57">
        <v>0</v>
      </c>
      <c r="K25" s="14"/>
      <c r="L25" s="57">
        <v>0</v>
      </c>
      <c r="M25" s="57">
        <v>0</v>
      </c>
      <c r="N25" s="14"/>
      <c r="O25" s="57"/>
      <c r="P25" s="57"/>
      <c r="Q25" s="14"/>
      <c r="R25" s="14"/>
      <c r="S25" s="14"/>
      <c r="T25" s="14"/>
      <c r="U25" s="14"/>
      <c r="V25" s="14"/>
      <c r="W25" s="14"/>
      <c r="X25" s="14"/>
      <c r="Y25" s="14"/>
      <c r="Z25" s="14"/>
      <c r="AA25" s="14"/>
      <c r="AB25" s="14"/>
      <c r="AC25" s="14"/>
      <c r="AD25" s="14"/>
      <c r="AE25" s="14"/>
      <c r="AF25" s="14"/>
      <c r="AG25" s="14"/>
      <c r="AH25" s="14"/>
      <c r="AI25" s="14"/>
      <c r="AJ25" s="14"/>
      <c r="AK25" s="14"/>
      <c r="AL25" s="14"/>
      <c r="AM25">
        <v>0</v>
      </c>
      <c r="AN25">
        <v>416.06</v>
      </c>
      <c r="AO25">
        <v>0</v>
      </c>
    </row>
    <row r="26" spans="2:41">
      <c r="B26" s="1" t="s">
        <v>92</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row>
    <row r="27" spans="2:41">
      <c r="B27" s="1" t="s">
        <v>48</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v>0</v>
      </c>
      <c r="AN27">
        <v>0</v>
      </c>
      <c r="AO27">
        <v>0</v>
      </c>
    </row>
    <row r="28" spans="2:41">
      <c r="B28" s="1" t="s">
        <v>93</v>
      </c>
      <c r="C28" s="14"/>
      <c r="D28" s="14"/>
      <c r="E28" s="14"/>
      <c r="F28" s="14"/>
      <c r="G28" s="14"/>
      <c r="H28" s="14"/>
      <c r="I28" s="14"/>
      <c r="J28" s="14"/>
      <c r="K28" s="14"/>
      <c r="L28" s="14"/>
      <c r="M28" s="14"/>
      <c r="N28" s="14"/>
      <c r="O28" s="14"/>
      <c r="P28" s="14"/>
      <c r="Q28" s="14"/>
      <c r="R28" s="14"/>
      <c r="S28" s="14"/>
      <c r="T28" s="58"/>
      <c r="U28" s="58"/>
      <c r="V28" s="58"/>
      <c r="W28" s="58"/>
      <c r="X28" s="14"/>
      <c r="Y28" s="14"/>
      <c r="Z28" s="14"/>
      <c r="AA28" s="14"/>
      <c r="AB28" s="14"/>
      <c r="AC28" s="14"/>
      <c r="AD28" s="14"/>
      <c r="AE28" s="14"/>
      <c r="AF28" s="14"/>
      <c r="AG28" s="14"/>
      <c r="AH28" s="14"/>
      <c r="AI28" s="14"/>
      <c r="AJ28" s="14"/>
      <c r="AK28" s="14"/>
      <c r="AL28" s="14"/>
      <c r="AM28">
        <v>0</v>
      </c>
      <c r="AN28">
        <v>0</v>
      </c>
      <c r="AO28">
        <v>0</v>
      </c>
    </row>
    <row r="29" spans="2:41">
      <c r="B29" s="1" t="s">
        <v>173</v>
      </c>
      <c r="C29" s="14">
        <v>0</v>
      </c>
      <c r="D29" s="14">
        <v>0</v>
      </c>
      <c r="E29" s="14">
        <v>0</v>
      </c>
      <c r="F29" s="14">
        <v>0</v>
      </c>
      <c r="G29" s="14">
        <v>0</v>
      </c>
      <c r="H29" s="14">
        <v>0</v>
      </c>
      <c r="I29" s="14">
        <v>0</v>
      </c>
      <c r="J29" s="58">
        <v>0</v>
      </c>
      <c r="K29" s="58">
        <v>0</v>
      </c>
      <c r="L29" s="14">
        <v>0</v>
      </c>
      <c r="M29" s="58">
        <v>0</v>
      </c>
      <c r="N29" s="58">
        <v>0</v>
      </c>
      <c r="O29" s="14"/>
      <c r="P29" s="14"/>
      <c r="Q29" s="14"/>
      <c r="R29" s="14"/>
      <c r="S29" s="14"/>
      <c r="T29" s="58"/>
      <c r="U29" s="58"/>
      <c r="V29" s="58"/>
      <c r="W29" s="58"/>
      <c r="X29" s="14"/>
      <c r="Y29" s="14"/>
      <c r="Z29" s="14"/>
      <c r="AA29" s="14"/>
      <c r="AB29" s="14"/>
      <c r="AC29" s="14"/>
      <c r="AD29" s="14"/>
      <c r="AE29" s="14"/>
      <c r="AF29" s="14"/>
      <c r="AG29" s="14"/>
      <c r="AH29" s="14"/>
      <c r="AI29" s="14"/>
      <c r="AJ29" s="14"/>
      <c r="AK29" s="14"/>
      <c r="AL29" s="14"/>
    </row>
    <row r="30" spans="2:41">
      <c r="B30" s="43" t="s">
        <v>159</v>
      </c>
      <c r="C30" s="14"/>
      <c r="D30" s="14"/>
      <c r="E30" s="14"/>
      <c r="F30" s="14"/>
      <c r="G30" s="14"/>
      <c r="H30" s="14"/>
      <c r="I30" s="14"/>
      <c r="J30" s="14"/>
      <c r="K30" s="14"/>
      <c r="L30" s="14"/>
      <c r="M30" s="14"/>
      <c r="N30" s="14"/>
      <c r="O30" s="14"/>
      <c r="P30" s="14"/>
      <c r="Q30" s="14"/>
      <c r="R30" s="14"/>
      <c r="S30" s="14"/>
      <c r="T30" s="58"/>
      <c r="U30" s="58"/>
      <c r="V30" s="58"/>
      <c r="W30" s="58"/>
      <c r="X30" s="14"/>
      <c r="Y30" s="14"/>
      <c r="Z30" s="14"/>
      <c r="AA30" s="14"/>
      <c r="AB30" s="14"/>
      <c r="AC30" s="14"/>
      <c r="AD30" s="14"/>
      <c r="AE30" s="14"/>
      <c r="AF30" s="14"/>
      <c r="AG30" s="14"/>
      <c r="AH30" s="14"/>
      <c r="AI30" s="14"/>
      <c r="AJ30" s="14"/>
      <c r="AK30" s="14"/>
      <c r="AL30" s="14"/>
      <c r="AM30">
        <v>0</v>
      </c>
      <c r="AN30">
        <v>0</v>
      </c>
    </row>
    <row r="31" spans="2:41">
      <c r="B31" s="1" t="s">
        <v>95</v>
      </c>
      <c r="C31" s="58">
        <v>0</v>
      </c>
      <c r="D31" s="58">
        <v>0</v>
      </c>
      <c r="E31" s="58">
        <v>0</v>
      </c>
      <c r="F31" s="58">
        <v>0</v>
      </c>
      <c r="G31" s="58">
        <v>0</v>
      </c>
      <c r="H31" s="58">
        <v>0</v>
      </c>
      <c r="I31" s="58">
        <v>0</v>
      </c>
      <c r="J31" s="58">
        <v>0</v>
      </c>
      <c r="K31" s="58">
        <v>0</v>
      </c>
      <c r="L31" s="58">
        <v>0</v>
      </c>
      <c r="M31" s="58">
        <v>0</v>
      </c>
      <c r="N31" s="14">
        <v>0</v>
      </c>
      <c r="O31" s="14"/>
      <c r="P31" s="14"/>
      <c r="Q31" s="14"/>
      <c r="R31" s="14"/>
      <c r="S31" s="14"/>
      <c r="T31" s="58"/>
      <c r="U31" s="58"/>
      <c r="V31" s="58"/>
      <c r="W31" s="58"/>
      <c r="X31" s="14"/>
      <c r="Y31" s="14"/>
      <c r="Z31" s="14"/>
      <c r="AA31" s="14"/>
      <c r="AB31" s="14"/>
      <c r="AC31" s="14"/>
      <c r="AD31" s="14"/>
      <c r="AE31" s="14"/>
      <c r="AF31" s="14"/>
      <c r="AG31" s="14"/>
      <c r="AH31" s="14"/>
      <c r="AI31" s="14"/>
      <c r="AJ31" s="14"/>
      <c r="AK31" s="14"/>
      <c r="AL31" s="14"/>
    </row>
    <row r="32" spans="2:41">
      <c r="B32" s="1" t="s">
        <v>96</v>
      </c>
      <c r="C32" s="14">
        <v>0</v>
      </c>
      <c r="D32" s="14">
        <v>0</v>
      </c>
      <c r="E32" s="14">
        <v>0</v>
      </c>
      <c r="F32" s="14">
        <v>0</v>
      </c>
      <c r="G32" s="14">
        <v>0</v>
      </c>
      <c r="H32" s="14">
        <v>0</v>
      </c>
      <c r="I32" s="58">
        <v>0</v>
      </c>
      <c r="J32" s="58">
        <v>0</v>
      </c>
      <c r="K32" s="58">
        <v>0</v>
      </c>
      <c r="L32" s="58">
        <v>0</v>
      </c>
      <c r="M32" s="58">
        <v>0</v>
      </c>
      <c r="N32" s="58">
        <v>0</v>
      </c>
      <c r="O32" s="14"/>
      <c r="P32" s="14"/>
      <c r="Q32" s="14"/>
      <c r="R32" s="14"/>
      <c r="S32" s="14"/>
      <c r="T32" s="58"/>
      <c r="U32" s="57"/>
      <c r="V32" s="57"/>
      <c r="W32" s="14"/>
      <c r="X32" s="14"/>
      <c r="Y32" s="14"/>
      <c r="Z32" s="14"/>
      <c r="AA32" s="14"/>
      <c r="AB32" s="14"/>
      <c r="AC32" s="14"/>
      <c r="AD32" s="14"/>
      <c r="AE32" s="14"/>
      <c r="AF32" s="14"/>
      <c r="AG32" s="14"/>
      <c r="AH32" s="14"/>
      <c r="AI32" s="14"/>
      <c r="AJ32" s="14"/>
      <c r="AK32" s="14"/>
      <c r="AL32" s="14"/>
    </row>
    <row r="33" spans="2:38">
      <c r="C33" s="24">
        <v>126123.99</v>
      </c>
      <c r="D33" s="24">
        <v>67317.88</v>
      </c>
      <c r="E33" s="24">
        <v>144138.18</v>
      </c>
      <c r="F33" s="24">
        <v>101425.81</v>
      </c>
      <c r="G33" s="24">
        <v>60798.19</v>
      </c>
      <c r="H33" s="24">
        <v>147826.73000000001</v>
      </c>
      <c r="I33" s="24">
        <v>60554.64</v>
      </c>
      <c r="J33" s="24">
        <v>33504.239999999998</v>
      </c>
      <c r="K33" s="24">
        <v>88607.039999999994</v>
      </c>
      <c r="L33" s="24">
        <v>67684.422000000006</v>
      </c>
      <c r="M33" s="24">
        <v>36136.953999999998</v>
      </c>
      <c r="N33" s="24">
        <v>131151.57500000004</v>
      </c>
      <c r="O33" s="24">
        <v>0</v>
      </c>
      <c r="P33" s="24">
        <v>0</v>
      </c>
      <c r="Q33" s="24">
        <v>0</v>
      </c>
      <c r="R33" s="24">
        <v>0</v>
      </c>
      <c r="S33" s="24">
        <v>0</v>
      </c>
      <c r="T33" s="24">
        <v>0</v>
      </c>
      <c r="U33" s="24">
        <v>0</v>
      </c>
      <c r="V33" s="24">
        <v>0</v>
      </c>
      <c r="W33" s="24">
        <v>0</v>
      </c>
      <c r="X33" s="24">
        <v>0</v>
      </c>
      <c r="Y33" s="24">
        <v>0</v>
      </c>
      <c r="Z33" s="24">
        <v>0</v>
      </c>
      <c r="AA33" s="24">
        <v>0</v>
      </c>
      <c r="AB33" s="24">
        <v>0</v>
      </c>
      <c r="AC33" s="24">
        <v>0</v>
      </c>
      <c r="AD33" s="24">
        <v>0</v>
      </c>
      <c r="AE33" s="24">
        <v>0</v>
      </c>
      <c r="AF33" s="24">
        <v>0</v>
      </c>
      <c r="AG33" s="24">
        <v>0</v>
      </c>
      <c r="AH33" s="24">
        <v>0</v>
      </c>
      <c r="AI33" s="24">
        <v>0</v>
      </c>
      <c r="AJ33" s="24">
        <v>0</v>
      </c>
      <c r="AK33" s="24">
        <v>0</v>
      </c>
      <c r="AL33" s="24">
        <v>0</v>
      </c>
    </row>
    <row r="35" spans="2:38">
      <c r="C35" s="75">
        <v>45383</v>
      </c>
      <c r="D35" s="76"/>
      <c r="E35" s="77"/>
      <c r="F35" s="75">
        <v>45413</v>
      </c>
      <c r="G35" s="76"/>
      <c r="H35" s="77"/>
      <c r="I35" s="75">
        <v>45444</v>
      </c>
      <c r="J35" s="76"/>
      <c r="K35" s="77"/>
      <c r="L35" s="75">
        <v>45474</v>
      </c>
      <c r="M35" s="76"/>
      <c r="N35" s="77"/>
      <c r="O35" s="75">
        <v>45505</v>
      </c>
      <c r="P35" s="76"/>
      <c r="Q35" s="77"/>
      <c r="R35" s="75">
        <v>45536</v>
      </c>
      <c r="S35" s="76"/>
      <c r="T35" s="77"/>
      <c r="U35" s="75">
        <v>45566</v>
      </c>
      <c r="V35" s="76"/>
      <c r="W35" s="77"/>
      <c r="X35" s="75">
        <v>45597</v>
      </c>
      <c r="Y35" s="76"/>
      <c r="Z35" s="77"/>
      <c r="AA35" s="75">
        <v>45627</v>
      </c>
      <c r="AB35" s="76"/>
      <c r="AC35" s="77"/>
      <c r="AD35" s="75">
        <v>45658</v>
      </c>
      <c r="AE35" s="76"/>
      <c r="AF35" s="77"/>
      <c r="AG35" s="75">
        <v>45689</v>
      </c>
      <c r="AH35" s="76"/>
      <c r="AI35" s="77"/>
      <c r="AJ35" s="75">
        <v>45717</v>
      </c>
      <c r="AK35" s="76"/>
      <c r="AL35" s="77"/>
    </row>
    <row r="36" spans="2:38">
      <c r="B36" s="6" t="s">
        <v>153</v>
      </c>
      <c r="C36" s="7" t="s">
        <v>97</v>
      </c>
      <c r="D36" s="7" t="s">
        <v>98</v>
      </c>
      <c r="E36" s="7" t="s">
        <v>99</v>
      </c>
      <c r="F36" s="7" t="s">
        <v>97</v>
      </c>
      <c r="G36" s="7" t="s">
        <v>98</v>
      </c>
      <c r="H36" s="7" t="s">
        <v>99</v>
      </c>
      <c r="I36" s="7" t="s">
        <v>97</v>
      </c>
      <c r="J36" s="7" t="s">
        <v>98</v>
      </c>
      <c r="K36" s="7" t="s">
        <v>99</v>
      </c>
      <c r="L36" s="7" t="s">
        <v>97</v>
      </c>
      <c r="M36" s="7" t="s">
        <v>98</v>
      </c>
      <c r="N36" s="7" t="s">
        <v>99</v>
      </c>
      <c r="O36" s="7" t="s">
        <v>97</v>
      </c>
      <c r="P36" s="7" t="s">
        <v>98</v>
      </c>
      <c r="Q36" s="7" t="s">
        <v>99</v>
      </c>
      <c r="R36" s="7" t="s">
        <v>97</v>
      </c>
      <c r="S36" s="7" t="s">
        <v>98</v>
      </c>
      <c r="T36" s="7" t="s">
        <v>99</v>
      </c>
      <c r="U36" s="7" t="s">
        <v>97</v>
      </c>
      <c r="V36" s="7" t="s">
        <v>98</v>
      </c>
      <c r="W36" s="7" t="s">
        <v>99</v>
      </c>
      <c r="X36" s="7" t="s">
        <v>97</v>
      </c>
      <c r="Y36" s="7" t="s">
        <v>98</v>
      </c>
      <c r="Z36" s="7" t="s">
        <v>99</v>
      </c>
      <c r="AA36" s="7" t="s">
        <v>97</v>
      </c>
      <c r="AB36" s="7" t="s">
        <v>98</v>
      </c>
      <c r="AC36" s="7" t="s">
        <v>99</v>
      </c>
      <c r="AD36" s="7" t="s">
        <v>97</v>
      </c>
      <c r="AE36" s="7" t="s">
        <v>98</v>
      </c>
      <c r="AF36" s="7" t="s">
        <v>99</v>
      </c>
      <c r="AG36" s="7" t="s">
        <v>97</v>
      </c>
      <c r="AH36" s="7" t="s">
        <v>98</v>
      </c>
      <c r="AI36" s="7" t="s">
        <v>99</v>
      </c>
      <c r="AJ36" s="7" t="s">
        <v>97</v>
      </c>
      <c r="AK36" s="7" t="s">
        <v>98</v>
      </c>
      <c r="AL36" s="7" t="s">
        <v>99</v>
      </c>
    </row>
    <row r="37" spans="2:38">
      <c r="B37" s="16" t="s">
        <v>42</v>
      </c>
      <c r="C37" s="25">
        <v>126.12399000000001</v>
      </c>
      <c r="D37" s="25">
        <v>66.901820000000001</v>
      </c>
      <c r="E37" s="25">
        <v>144.13818000000001</v>
      </c>
      <c r="F37" s="25">
        <v>101.42581</v>
      </c>
      <c r="G37" s="25">
        <v>60.798190000000005</v>
      </c>
      <c r="H37" s="25">
        <v>147.82673</v>
      </c>
      <c r="I37" s="25">
        <v>60.554639999999999</v>
      </c>
      <c r="J37" s="25">
        <v>31.81363</v>
      </c>
      <c r="K37" s="25">
        <v>88.607039999999998</v>
      </c>
      <c r="L37" s="25">
        <v>67.684422000000012</v>
      </c>
      <c r="M37" s="25">
        <v>35.282373999999997</v>
      </c>
      <c r="N37" s="25">
        <v>131.15157500000004</v>
      </c>
      <c r="O37" s="25">
        <v>0</v>
      </c>
      <c r="P37" s="25">
        <v>0</v>
      </c>
      <c r="Q37" s="25">
        <v>0</v>
      </c>
      <c r="R37" s="25">
        <v>0</v>
      </c>
      <c r="S37" s="25">
        <v>0</v>
      </c>
      <c r="T37" s="25">
        <v>0</v>
      </c>
      <c r="U37" s="25">
        <v>0</v>
      </c>
      <c r="V37" s="25">
        <v>0</v>
      </c>
      <c r="W37" s="25">
        <v>0</v>
      </c>
      <c r="X37" s="25">
        <v>0</v>
      </c>
      <c r="Y37" s="25">
        <v>0</v>
      </c>
      <c r="Z37" s="25">
        <v>0</v>
      </c>
      <c r="AA37" s="25">
        <v>0</v>
      </c>
      <c r="AB37" s="25">
        <v>0</v>
      </c>
      <c r="AC37" s="25">
        <v>0</v>
      </c>
      <c r="AD37" s="25">
        <v>0</v>
      </c>
      <c r="AE37" s="25">
        <v>0</v>
      </c>
      <c r="AF37" s="25">
        <v>0</v>
      </c>
      <c r="AG37" s="25">
        <v>0</v>
      </c>
      <c r="AH37" s="25">
        <v>0</v>
      </c>
      <c r="AI37" s="25">
        <v>0</v>
      </c>
      <c r="AJ37" s="64">
        <v>0</v>
      </c>
      <c r="AK37" s="64">
        <v>0</v>
      </c>
      <c r="AL37" s="64">
        <v>0</v>
      </c>
    </row>
    <row r="38" spans="2:38">
      <c r="B38" s="1" t="s">
        <v>46</v>
      </c>
      <c r="C38" s="25">
        <v>0</v>
      </c>
      <c r="D38" s="25">
        <v>0.41605999999999999</v>
      </c>
      <c r="E38" s="25">
        <v>0</v>
      </c>
      <c r="F38" s="25">
        <v>0</v>
      </c>
      <c r="G38" s="25">
        <v>0</v>
      </c>
      <c r="H38" s="25">
        <v>0</v>
      </c>
      <c r="I38" s="25">
        <v>0</v>
      </c>
      <c r="J38" s="25">
        <v>1.6906099999999999</v>
      </c>
      <c r="K38" s="25">
        <v>0</v>
      </c>
      <c r="L38" s="25">
        <v>0</v>
      </c>
      <c r="M38" s="25">
        <v>0.85458000000000001</v>
      </c>
      <c r="N38" s="25">
        <v>0</v>
      </c>
      <c r="O38" s="25">
        <v>0</v>
      </c>
      <c r="P38" s="25">
        <v>0</v>
      </c>
      <c r="Q38" s="25">
        <v>0</v>
      </c>
      <c r="R38" s="25">
        <v>0</v>
      </c>
      <c r="S38" s="25">
        <v>0</v>
      </c>
      <c r="T38" s="25">
        <v>0</v>
      </c>
      <c r="U38" s="25">
        <v>0</v>
      </c>
      <c r="V38" s="25">
        <v>0</v>
      </c>
      <c r="W38" s="25">
        <v>0</v>
      </c>
      <c r="X38" s="25">
        <v>0</v>
      </c>
      <c r="Y38" s="25">
        <v>0</v>
      </c>
      <c r="Z38" s="25">
        <v>0</v>
      </c>
      <c r="AA38" s="25">
        <v>0</v>
      </c>
      <c r="AB38" s="25">
        <v>0</v>
      </c>
      <c r="AC38" s="25">
        <v>0</v>
      </c>
      <c r="AD38" s="25">
        <v>0</v>
      </c>
      <c r="AE38" s="25">
        <v>0</v>
      </c>
      <c r="AF38" s="25">
        <v>0</v>
      </c>
      <c r="AG38" s="25">
        <v>0</v>
      </c>
      <c r="AH38" s="25">
        <v>0</v>
      </c>
      <c r="AI38" s="25">
        <v>0</v>
      </c>
      <c r="AJ38" s="64">
        <v>0</v>
      </c>
      <c r="AK38" s="64">
        <v>0</v>
      </c>
      <c r="AL38" s="64">
        <v>0</v>
      </c>
    </row>
    <row r="39" spans="2:38">
      <c r="B39" s="1" t="s">
        <v>47</v>
      </c>
      <c r="C39" s="25">
        <v>0</v>
      </c>
      <c r="D39" s="25">
        <v>0</v>
      </c>
      <c r="E39" s="25">
        <v>0</v>
      </c>
      <c r="F39" s="25">
        <v>0</v>
      </c>
      <c r="G39" s="25">
        <v>0</v>
      </c>
      <c r="H39" s="25">
        <v>0</v>
      </c>
      <c r="I39" s="25">
        <v>0</v>
      </c>
      <c r="J39" s="25">
        <v>0</v>
      </c>
      <c r="K39" s="25">
        <v>0</v>
      </c>
      <c r="L39" s="25">
        <v>0</v>
      </c>
      <c r="M39" s="25">
        <v>0</v>
      </c>
      <c r="N39" s="25">
        <v>0</v>
      </c>
      <c r="O39" s="25">
        <v>0</v>
      </c>
      <c r="P39" s="25">
        <v>0</v>
      </c>
      <c r="Q39" s="25">
        <v>0</v>
      </c>
      <c r="R39" s="25">
        <v>0</v>
      </c>
      <c r="S39" s="25">
        <v>0</v>
      </c>
      <c r="T39" s="25">
        <v>0</v>
      </c>
      <c r="U39" s="25">
        <v>0</v>
      </c>
      <c r="V39" s="25">
        <v>0</v>
      </c>
      <c r="W39" s="25">
        <v>0</v>
      </c>
      <c r="X39" s="25">
        <v>0</v>
      </c>
      <c r="Y39" s="25">
        <v>0</v>
      </c>
      <c r="Z39" s="25">
        <v>0</v>
      </c>
      <c r="AA39" s="25">
        <v>0</v>
      </c>
      <c r="AB39" s="25">
        <v>0</v>
      </c>
      <c r="AC39" s="25">
        <v>0</v>
      </c>
      <c r="AD39" s="25">
        <v>0</v>
      </c>
      <c r="AE39" s="25">
        <v>0</v>
      </c>
      <c r="AF39" s="25">
        <v>0</v>
      </c>
      <c r="AG39" s="25">
        <v>0</v>
      </c>
      <c r="AH39" s="25">
        <v>0</v>
      </c>
      <c r="AI39" s="25">
        <v>0</v>
      </c>
      <c r="AJ39" s="64">
        <v>0</v>
      </c>
      <c r="AK39" s="64">
        <v>0</v>
      </c>
      <c r="AL39" s="64">
        <v>0</v>
      </c>
    </row>
    <row r="40" spans="2:38">
      <c r="B40" s="1" t="s">
        <v>92</v>
      </c>
      <c r="C40" s="25">
        <v>0</v>
      </c>
      <c r="D40" s="25">
        <v>0</v>
      </c>
      <c r="E40" s="25">
        <v>0</v>
      </c>
      <c r="F40" s="25">
        <v>0</v>
      </c>
      <c r="G40" s="25">
        <v>0</v>
      </c>
      <c r="H40" s="25">
        <v>0</v>
      </c>
      <c r="I40" s="25">
        <v>0</v>
      </c>
      <c r="J40" s="25">
        <v>0</v>
      </c>
      <c r="K40" s="25">
        <v>0</v>
      </c>
      <c r="L40" s="25">
        <v>0</v>
      </c>
      <c r="M40" s="25">
        <v>0</v>
      </c>
      <c r="N40" s="25">
        <v>0</v>
      </c>
      <c r="O40" s="25">
        <v>0</v>
      </c>
      <c r="P40" s="25">
        <v>0</v>
      </c>
      <c r="Q40" s="25">
        <v>0</v>
      </c>
      <c r="R40" s="25">
        <v>0</v>
      </c>
      <c r="S40" s="25">
        <v>0</v>
      </c>
      <c r="T40" s="25">
        <v>0</v>
      </c>
      <c r="U40" s="25">
        <v>0</v>
      </c>
      <c r="V40" s="25">
        <v>0</v>
      </c>
      <c r="W40" s="25">
        <v>0</v>
      </c>
      <c r="X40" s="25">
        <v>0</v>
      </c>
      <c r="Y40" s="25">
        <v>0</v>
      </c>
      <c r="Z40" s="25">
        <v>0</v>
      </c>
      <c r="AA40" s="25">
        <v>0</v>
      </c>
      <c r="AB40" s="25">
        <v>0</v>
      </c>
      <c r="AC40" s="25">
        <v>0</v>
      </c>
      <c r="AD40" s="25">
        <v>0</v>
      </c>
      <c r="AE40" s="25">
        <v>0</v>
      </c>
      <c r="AF40" s="25">
        <v>0</v>
      </c>
      <c r="AG40" s="25">
        <v>0</v>
      </c>
      <c r="AH40" s="25">
        <v>0</v>
      </c>
      <c r="AI40" s="25">
        <v>0</v>
      </c>
      <c r="AJ40" s="64">
        <v>0</v>
      </c>
      <c r="AK40" s="64">
        <v>0</v>
      </c>
      <c r="AL40" s="64">
        <v>0</v>
      </c>
    </row>
    <row r="41" spans="2:38">
      <c r="B41" s="1" t="s">
        <v>48</v>
      </c>
      <c r="C41" s="25">
        <v>0</v>
      </c>
      <c r="D41" s="25">
        <v>0</v>
      </c>
      <c r="E41" s="25">
        <v>0</v>
      </c>
      <c r="F41" s="25">
        <v>0</v>
      </c>
      <c r="G41" s="25">
        <v>0</v>
      </c>
      <c r="H41" s="25">
        <v>0</v>
      </c>
      <c r="I41" s="25">
        <v>0</v>
      </c>
      <c r="J41" s="25">
        <v>0</v>
      </c>
      <c r="K41" s="25">
        <v>0</v>
      </c>
      <c r="L41" s="25">
        <v>0</v>
      </c>
      <c r="M41" s="25">
        <v>0</v>
      </c>
      <c r="N41" s="25">
        <v>0</v>
      </c>
      <c r="O41" s="25">
        <v>0</v>
      </c>
      <c r="P41" s="25">
        <v>0</v>
      </c>
      <c r="Q41" s="25">
        <v>0</v>
      </c>
      <c r="R41" s="25">
        <v>0</v>
      </c>
      <c r="S41" s="25">
        <v>0</v>
      </c>
      <c r="T41" s="25">
        <v>0</v>
      </c>
      <c r="U41" s="25">
        <v>0</v>
      </c>
      <c r="V41" s="25">
        <v>0</v>
      </c>
      <c r="W41" s="25">
        <v>0</v>
      </c>
      <c r="X41" s="25">
        <v>0</v>
      </c>
      <c r="Y41" s="25">
        <v>0</v>
      </c>
      <c r="Z41" s="25">
        <v>0</v>
      </c>
      <c r="AA41" s="25">
        <v>0</v>
      </c>
      <c r="AB41" s="25">
        <v>0</v>
      </c>
      <c r="AC41" s="25">
        <v>0</v>
      </c>
      <c r="AD41" s="25">
        <v>0</v>
      </c>
      <c r="AE41" s="25">
        <v>0</v>
      </c>
      <c r="AF41" s="25">
        <v>0</v>
      </c>
      <c r="AG41" s="25">
        <v>0</v>
      </c>
      <c r="AH41" s="25">
        <v>0</v>
      </c>
      <c r="AI41" s="25">
        <v>0</v>
      </c>
      <c r="AJ41" s="64">
        <v>0</v>
      </c>
      <c r="AK41" s="64">
        <v>0</v>
      </c>
      <c r="AL41" s="64">
        <v>0</v>
      </c>
    </row>
    <row r="42" spans="2:38">
      <c r="B42" s="1" t="s">
        <v>93</v>
      </c>
      <c r="C42" s="25">
        <v>0</v>
      </c>
      <c r="D42" s="25">
        <v>0</v>
      </c>
      <c r="E42" s="25">
        <v>0</v>
      </c>
      <c r="F42" s="25">
        <v>0</v>
      </c>
      <c r="G42" s="25">
        <v>0</v>
      </c>
      <c r="H42" s="25">
        <v>0</v>
      </c>
      <c r="I42" s="25">
        <v>0</v>
      </c>
      <c r="J42" s="25">
        <v>0</v>
      </c>
      <c r="K42" s="25">
        <v>0</v>
      </c>
      <c r="L42" s="25">
        <v>0</v>
      </c>
      <c r="M42" s="25">
        <v>0</v>
      </c>
      <c r="N42" s="25">
        <v>0</v>
      </c>
      <c r="O42" s="25">
        <v>0</v>
      </c>
      <c r="P42" s="25">
        <v>0</v>
      </c>
      <c r="Q42" s="25">
        <v>0</v>
      </c>
      <c r="R42" s="25">
        <v>0</v>
      </c>
      <c r="S42" s="25">
        <v>0</v>
      </c>
      <c r="T42" s="25">
        <v>0</v>
      </c>
      <c r="U42" s="25">
        <v>0</v>
      </c>
      <c r="V42" s="25">
        <v>0</v>
      </c>
      <c r="W42" s="25">
        <v>0</v>
      </c>
      <c r="X42" s="25">
        <v>0</v>
      </c>
      <c r="Y42" s="25">
        <v>0</v>
      </c>
      <c r="Z42" s="25">
        <v>0</v>
      </c>
      <c r="AA42" s="25">
        <v>0</v>
      </c>
      <c r="AB42" s="25">
        <v>0</v>
      </c>
      <c r="AC42" s="25">
        <v>0</v>
      </c>
      <c r="AD42" s="25">
        <v>0</v>
      </c>
      <c r="AE42" s="25">
        <v>0</v>
      </c>
      <c r="AF42" s="25">
        <v>0</v>
      </c>
      <c r="AG42" s="25">
        <v>0</v>
      </c>
      <c r="AH42" s="25">
        <v>0</v>
      </c>
      <c r="AI42" s="25">
        <v>0</v>
      </c>
      <c r="AJ42" s="64">
        <v>0</v>
      </c>
      <c r="AK42" s="64">
        <v>0</v>
      </c>
      <c r="AL42" s="64">
        <v>0</v>
      </c>
    </row>
    <row r="43" spans="2:38">
      <c r="B43" s="1" t="s">
        <v>173</v>
      </c>
      <c r="C43" s="25">
        <v>0</v>
      </c>
      <c r="D43" s="25">
        <v>0</v>
      </c>
      <c r="E43" s="25">
        <v>0</v>
      </c>
      <c r="F43" s="25">
        <v>0</v>
      </c>
      <c r="G43" s="25">
        <v>0</v>
      </c>
      <c r="H43" s="25">
        <v>0</v>
      </c>
      <c r="I43" s="25">
        <v>0</v>
      </c>
      <c r="J43" s="25">
        <v>0</v>
      </c>
      <c r="K43" s="25">
        <v>0</v>
      </c>
      <c r="L43" s="25">
        <v>0</v>
      </c>
      <c r="M43" s="25">
        <v>0</v>
      </c>
      <c r="N43" s="25">
        <v>0</v>
      </c>
      <c r="O43" s="25">
        <v>0</v>
      </c>
      <c r="P43" s="25">
        <v>0</v>
      </c>
      <c r="Q43" s="25">
        <v>0</v>
      </c>
      <c r="R43" s="25">
        <v>0</v>
      </c>
      <c r="S43" s="25">
        <v>0</v>
      </c>
      <c r="T43" s="25">
        <v>0</v>
      </c>
      <c r="U43" s="25">
        <v>0</v>
      </c>
      <c r="V43" s="25">
        <v>0</v>
      </c>
      <c r="W43" s="25">
        <v>0</v>
      </c>
      <c r="X43" s="25">
        <v>0</v>
      </c>
      <c r="Y43" s="25">
        <v>0</v>
      </c>
      <c r="Z43" s="25">
        <v>0</v>
      </c>
      <c r="AA43" s="25">
        <v>0</v>
      </c>
      <c r="AB43" s="25">
        <v>0</v>
      </c>
      <c r="AC43" s="25">
        <v>0</v>
      </c>
      <c r="AD43" s="25">
        <v>0</v>
      </c>
      <c r="AE43" s="25">
        <v>0</v>
      </c>
      <c r="AF43" s="25">
        <v>0</v>
      </c>
      <c r="AG43" s="25">
        <v>0</v>
      </c>
      <c r="AH43" s="25">
        <v>0</v>
      </c>
      <c r="AI43" s="25">
        <v>0</v>
      </c>
      <c r="AJ43" s="64">
        <v>0</v>
      </c>
      <c r="AK43" s="64">
        <v>0</v>
      </c>
      <c r="AL43" s="64">
        <v>0</v>
      </c>
    </row>
    <row r="44" spans="2:38">
      <c r="B44" s="43" t="s">
        <v>159</v>
      </c>
      <c r="C44" s="25">
        <v>0</v>
      </c>
      <c r="D44" s="25">
        <v>0</v>
      </c>
      <c r="E44" s="25">
        <v>0</v>
      </c>
      <c r="F44" s="25">
        <v>0</v>
      </c>
      <c r="G44" s="25">
        <v>0</v>
      </c>
      <c r="H44" s="25">
        <v>0</v>
      </c>
      <c r="I44" s="25">
        <v>0</v>
      </c>
      <c r="J44" s="25">
        <v>0</v>
      </c>
      <c r="K44" s="25">
        <v>0</v>
      </c>
      <c r="L44" s="25">
        <v>0</v>
      </c>
      <c r="M44" s="25">
        <v>0</v>
      </c>
      <c r="N44" s="25">
        <v>0</v>
      </c>
      <c r="O44" s="25">
        <v>0</v>
      </c>
      <c r="P44" s="25">
        <v>0</v>
      </c>
      <c r="Q44" s="25">
        <v>0</v>
      </c>
      <c r="R44" s="25">
        <v>0</v>
      </c>
      <c r="S44" s="25">
        <v>0</v>
      </c>
      <c r="T44" s="25">
        <v>0</v>
      </c>
      <c r="U44" s="25">
        <v>0</v>
      </c>
      <c r="V44" s="25">
        <v>0</v>
      </c>
      <c r="W44" s="25">
        <v>0</v>
      </c>
      <c r="X44" s="25">
        <v>0</v>
      </c>
      <c r="Y44" s="25">
        <v>0</v>
      </c>
      <c r="Z44" s="25">
        <v>0</v>
      </c>
      <c r="AA44" s="25">
        <v>0</v>
      </c>
      <c r="AB44" s="25">
        <v>0</v>
      </c>
      <c r="AC44" s="25">
        <v>0</v>
      </c>
      <c r="AD44" s="25">
        <v>0</v>
      </c>
      <c r="AE44" s="25">
        <v>0</v>
      </c>
      <c r="AF44" s="25">
        <v>0</v>
      </c>
      <c r="AG44" s="25">
        <v>0</v>
      </c>
      <c r="AH44" s="25">
        <v>0</v>
      </c>
      <c r="AI44" s="25">
        <v>0</v>
      </c>
      <c r="AJ44" s="64">
        <v>0</v>
      </c>
      <c r="AK44" s="64">
        <v>0</v>
      </c>
      <c r="AL44" s="64">
        <v>0</v>
      </c>
    </row>
    <row r="45" spans="2:38">
      <c r="B45" s="1" t="s">
        <v>95</v>
      </c>
      <c r="C45" s="25">
        <v>0</v>
      </c>
      <c r="D45" s="25">
        <v>0</v>
      </c>
      <c r="E45" s="25">
        <v>0</v>
      </c>
      <c r="F45" s="25">
        <v>0</v>
      </c>
      <c r="G45" s="25">
        <v>0</v>
      </c>
      <c r="H45" s="25">
        <v>0</v>
      </c>
      <c r="I45" s="25">
        <v>0</v>
      </c>
      <c r="J45" s="25">
        <v>0</v>
      </c>
      <c r="K45" s="25">
        <v>0</v>
      </c>
      <c r="L45" s="25">
        <v>0</v>
      </c>
      <c r="M45" s="25">
        <v>0</v>
      </c>
      <c r="N45" s="25">
        <v>0</v>
      </c>
      <c r="O45" s="25">
        <v>0</v>
      </c>
      <c r="P45" s="25">
        <v>0</v>
      </c>
      <c r="Q45" s="25">
        <v>0</v>
      </c>
      <c r="R45" s="25">
        <v>0</v>
      </c>
      <c r="S45" s="25">
        <v>0</v>
      </c>
      <c r="T45" s="25">
        <v>0</v>
      </c>
      <c r="U45" s="25">
        <v>0</v>
      </c>
      <c r="V45" s="25">
        <v>0</v>
      </c>
      <c r="W45" s="25">
        <v>0</v>
      </c>
      <c r="X45" s="25">
        <v>0</v>
      </c>
      <c r="Y45" s="25">
        <v>0</v>
      </c>
      <c r="Z45" s="25">
        <v>0</v>
      </c>
      <c r="AA45" s="25">
        <v>0</v>
      </c>
      <c r="AB45" s="25">
        <v>0</v>
      </c>
      <c r="AC45" s="25">
        <v>0</v>
      </c>
      <c r="AD45" s="25">
        <v>0</v>
      </c>
      <c r="AE45" s="25">
        <v>0</v>
      </c>
      <c r="AF45" s="25">
        <v>0</v>
      </c>
      <c r="AG45" s="25">
        <v>0</v>
      </c>
      <c r="AH45" s="25">
        <v>0</v>
      </c>
      <c r="AI45" s="25">
        <v>0</v>
      </c>
      <c r="AJ45" s="64">
        <v>0</v>
      </c>
      <c r="AK45" s="64">
        <v>0</v>
      </c>
      <c r="AL45" s="64">
        <v>0</v>
      </c>
    </row>
    <row r="46" spans="2:38">
      <c r="B46" s="1" t="s">
        <v>96</v>
      </c>
      <c r="C46" s="25">
        <v>0</v>
      </c>
      <c r="D46" s="25">
        <v>0</v>
      </c>
      <c r="E46" s="25">
        <v>0</v>
      </c>
      <c r="F46" s="25">
        <v>0</v>
      </c>
      <c r="G46" s="25">
        <v>0</v>
      </c>
      <c r="H46" s="25">
        <v>0</v>
      </c>
      <c r="I46" s="25">
        <v>0</v>
      </c>
      <c r="J46" s="25">
        <v>0</v>
      </c>
      <c r="K46" s="25">
        <v>0</v>
      </c>
      <c r="L46" s="25">
        <v>0</v>
      </c>
      <c r="M46" s="25">
        <v>0</v>
      </c>
      <c r="N46" s="25">
        <v>0</v>
      </c>
      <c r="O46" s="25">
        <v>0</v>
      </c>
      <c r="P46" s="25">
        <v>0</v>
      </c>
      <c r="Q46" s="25">
        <v>0</v>
      </c>
      <c r="R46" s="25">
        <v>0</v>
      </c>
      <c r="S46" s="25">
        <v>0</v>
      </c>
      <c r="T46" s="25">
        <v>0</v>
      </c>
      <c r="U46" s="25">
        <v>0</v>
      </c>
      <c r="V46" s="25">
        <v>0</v>
      </c>
      <c r="W46" s="25">
        <v>0</v>
      </c>
      <c r="X46" s="25">
        <v>0</v>
      </c>
      <c r="Y46" s="25">
        <v>0</v>
      </c>
      <c r="Z46" s="25">
        <v>0</v>
      </c>
      <c r="AA46" s="25">
        <v>0</v>
      </c>
      <c r="AB46" s="25">
        <v>0</v>
      </c>
      <c r="AC46" s="25">
        <v>0</v>
      </c>
      <c r="AD46" s="25">
        <v>0</v>
      </c>
      <c r="AE46" s="25">
        <v>0</v>
      </c>
      <c r="AF46" s="25">
        <v>0</v>
      </c>
      <c r="AG46" s="25">
        <v>0</v>
      </c>
      <c r="AH46" s="25">
        <v>0</v>
      </c>
      <c r="AI46" s="25">
        <v>0</v>
      </c>
      <c r="AJ46" s="64">
        <v>0</v>
      </c>
      <c r="AK46" s="64">
        <v>0</v>
      </c>
      <c r="AL46" s="64">
        <v>0</v>
      </c>
    </row>
    <row r="86" spans="3:14">
      <c r="C86">
        <v>107661.71799999999</v>
      </c>
      <c r="D86">
        <v>66922.085999999996</v>
      </c>
      <c r="E86">
        <v>185466.53700000001</v>
      </c>
      <c r="F86">
        <v>150171.685</v>
      </c>
      <c r="G86">
        <v>91998.91</v>
      </c>
      <c r="H86">
        <v>233097.58900000001</v>
      </c>
      <c r="I86">
        <v>104561.59099999999</v>
      </c>
      <c r="J86">
        <v>57607.064000000013</v>
      </c>
      <c r="K86">
        <v>144299.33500000002</v>
      </c>
      <c r="L86">
        <v>151506.82199999999</v>
      </c>
      <c r="M86">
        <v>97958.865000000049</v>
      </c>
      <c r="N86">
        <v>257625.087</v>
      </c>
    </row>
  </sheetData>
  <phoneticPr fontId="59" type="noConversion"/>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rgb="FF99FFCC"/>
  </sheetPr>
  <dimension ref="B2:N21"/>
  <sheetViews>
    <sheetView zoomScale="80" zoomScaleNormal="80" workbookViewId="0">
      <selection sqref="A1:XFD1048576"/>
    </sheetView>
  </sheetViews>
  <sheetFormatPr defaultRowHeight="14.4"/>
  <cols>
    <col min="1" max="1" width="9" customWidth="1"/>
    <col min="2" max="2" width="63" customWidth="1"/>
    <col min="3" max="3" width="11.33203125" bestFit="1" customWidth="1"/>
    <col min="4" max="4" width="13.6640625" bestFit="1" customWidth="1"/>
    <col min="5" max="5" width="10.6640625" bestFit="1" customWidth="1"/>
    <col min="6" max="6" width="11.33203125" bestFit="1" customWidth="1"/>
    <col min="7" max="7" width="10.6640625" bestFit="1" customWidth="1"/>
    <col min="8" max="8" width="10.6640625" customWidth="1"/>
    <col min="9" max="9" width="11.33203125" customWidth="1"/>
    <col min="10" max="10" width="10.6640625" bestFit="1" customWidth="1"/>
    <col min="11" max="11" width="10.6640625" customWidth="1"/>
    <col min="12" max="12" width="19.5546875" customWidth="1"/>
    <col min="13" max="13" width="12.5546875" customWidth="1"/>
    <col min="14" max="14" width="10.6640625" customWidth="1"/>
    <col min="16" max="16" width="13" bestFit="1" customWidth="1"/>
    <col min="17" max="17" width="40.33203125" bestFit="1" customWidth="1"/>
    <col min="18" max="18" width="13.6640625" bestFit="1" customWidth="1"/>
  </cols>
  <sheetData>
    <row r="2" spans="2:14">
      <c r="B2" s="6" t="s">
        <v>39</v>
      </c>
      <c r="C2" s="7">
        <v>45383</v>
      </c>
      <c r="D2" s="7">
        <v>45413</v>
      </c>
      <c r="E2" s="7">
        <v>45444</v>
      </c>
      <c r="F2" s="7">
        <v>45474</v>
      </c>
      <c r="G2" s="7">
        <v>45505</v>
      </c>
      <c r="H2" s="7">
        <v>45536</v>
      </c>
      <c r="I2" s="7">
        <v>45566</v>
      </c>
      <c r="J2" s="7">
        <v>45597</v>
      </c>
      <c r="K2" s="7">
        <v>45627</v>
      </c>
      <c r="L2" s="7">
        <v>45658</v>
      </c>
      <c r="M2" s="7">
        <v>45689</v>
      </c>
      <c r="N2" s="7">
        <v>45717</v>
      </c>
    </row>
    <row r="3" spans="2:14">
      <c r="B3" s="10" t="s">
        <v>115</v>
      </c>
      <c r="C3" s="37">
        <v>10.474176950000004</v>
      </c>
      <c r="D3" s="37">
        <v>11.936955029999998</v>
      </c>
      <c r="E3" s="37">
        <v>10.081717920000001</v>
      </c>
      <c r="F3" s="37">
        <v>11.138948939999999</v>
      </c>
      <c r="G3" s="37"/>
      <c r="H3" s="37"/>
      <c r="I3" s="37"/>
      <c r="J3" s="37"/>
      <c r="K3" s="37"/>
      <c r="L3" s="37"/>
      <c r="M3" s="37"/>
      <c r="N3" s="37"/>
    </row>
    <row r="4" spans="2:14">
      <c r="B4" s="1" t="s">
        <v>116</v>
      </c>
      <c r="C4" s="37">
        <v>1.3350751048814407E-2</v>
      </c>
      <c r="D4" s="37">
        <v>1.0171963951503205E-2</v>
      </c>
      <c r="E4" s="37">
        <v>1.21604137643031E-2</v>
      </c>
      <c r="F4" s="37">
        <v>1.0292000000000003E-2</v>
      </c>
      <c r="G4" s="37"/>
      <c r="H4" s="37"/>
      <c r="I4" s="37"/>
      <c r="J4" s="37"/>
      <c r="K4" s="37"/>
      <c r="L4" s="37"/>
      <c r="M4" s="37"/>
      <c r="N4" s="37"/>
    </row>
    <row r="5" spans="2:14">
      <c r="B5" s="1" t="s">
        <v>117</v>
      </c>
      <c r="C5" s="37">
        <v>0</v>
      </c>
      <c r="D5" s="37">
        <v>0</v>
      </c>
      <c r="E5" s="37">
        <v>0</v>
      </c>
      <c r="F5" s="37">
        <v>0</v>
      </c>
      <c r="G5" s="37"/>
      <c r="H5" s="37"/>
      <c r="I5" s="37"/>
      <c r="J5" s="37"/>
      <c r="K5" s="37"/>
      <c r="L5" s="37"/>
      <c r="M5" s="37"/>
      <c r="N5" s="37"/>
    </row>
    <row r="6" spans="2:14">
      <c r="B6" s="1" t="s">
        <v>156</v>
      </c>
      <c r="C6" s="37">
        <v>0.52114807999974366</v>
      </c>
      <c r="D6" s="37">
        <v>0.5864753399999999</v>
      </c>
      <c r="E6" s="37">
        <v>0.56352411999999996</v>
      </c>
      <c r="F6" s="37">
        <v>0.58066819999999986</v>
      </c>
      <c r="G6" s="37"/>
      <c r="H6" s="37"/>
      <c r="I6" s="37"/>
      <c r="J6" s="37"/>
      <c r="K6" s="37"/>
      <c r="L6" s="37"/>
      <c r="M6" s="37"/>
      <c r="N6" s="37"/>
    </row>
    <row r="7" spans="2:14">
      <c r="B7" s="1" t="s">
        <v>51</v>
      </c>
      <c r="C7" s="37">
        <v>0</v>
      </c>
      <c r="D7" s="37">
        <v>0</v>
      </c>
      <c r="E7" s="37">
        <v>0</v>
      </c>
      <c r="F7" s="37">
        <v>0</v>
      </c>
      <c r="G7" s="37"/>
      <c r="H7" s="37"/>
      <c r="I7" s="37"/>
      <c r="J7" s="37"/>
      <c r="K7" s="37"/>
      <c r="L7" s="37"/>
      <c r="M7" s="37"/>
      <c r="N7" s="37"/>
    </row>
    <row r="10" spans="2:14">
      <c r="B10" s="1"/>
      <c r="C10" s="7">
        <v>45383</v>
      </c>
      <c r="D10" s="7">
        <v>45413</v>
      </c>
      <c r="E10" s="7">
        <v>45444</v>
      </c>
      <c r="F10" s="7">
        <v>45474</v>
      </c>
      <c r="G10" s="7">
        <v>45505</v>
      </c>
      <c r="H10" s="7">
        <v>45536</v>
      </c>
      <c r="I10" s="7">
        <v>45566</v>
      </c>
      <c r="J10" s="7">
        <v>45597</v>
      </c>
      <c r="K10" s="7">
        <v>45627</v>
      </c>
      <c r="L10" s="7">
        <v>45658</v>
      </c>
      <c r="M10" s="7">
        <v>45689</v>
      </c>
      <c r="N10" s="7">
        <v>45717</v>
      </c>
    </row>
    <row r="11" spans="2:14">
      <c r="B11" s="1" t="s">
        <v>52</v>
      </c>
      <c r="C11" s="60">
        <v>3046374.16</v>
      </c>
      <c r="D11" s="60">
        <v>3418455.78</v>
      </c>
      <c r="E11" s="60">
        <v>2926492.88</v>
      </c>
      <c r="F11" s="60">
        <v>2932140.9519999996</v>
      </c>
      <c r="G11" s="19"/>
      <c r="H11" s="19"/>
      <c r="I11" s="19"/>
      <c r="J11" s="19"/>
      <c r="K11" s="19"/>
      <c r="L11" s="19"/>
      <c r="M11" s="19"/>
      <c r="N11" s="19"/>
    </row>
    <row r="12" spans="2:14">
      <c r="B12" s="18" t="s">
        <v>104</v>
      </c>
      <c r="C12" s="59">
        <v>3405.02</v>
      </c>
      <c r="D12" s="59">
        <v>2520.31</v>
      </c>
      <c r="E12" s="59">
        <v>3016.2</v>
      </c>
      <c r="F12" s="59">
        <v>2361.4386</v>
      </c>
      <c r="G12" s="19"/>
      <c r="H12" s="19"/>
      <c r="I12" s="19"/>
      <c r="J12" s="19"/>
      <c r="K12" s="19"/>
      <c r="L12" s="19"/>
      <c r="M12" s="19"/>
      <c r="N12" s="19"/>
    </row>
    <row r="13" spans="2:14">
      <c r="B13" s="18" t="s">
        <v>50</v>
      </c>
      <c r="C13" s="19">
        <v>0</v>
      </c>
      <c r="D13" s="19">
        <v>0</v>
      </c>
      <c r="E13" s="19">
        <v>0</v>
      </c>
      <c r="F13" s="19">
        <v>0</v>
      </c>
      <c r="G13" s="19"/>
      <c r="H13" s="19"/>
      <c r="I13" s="19"/>
      <c r="J13" s="19"/>
      <c r="K13" s="19"/>
      <c r="L13" s="19"/>
      <c r="M13" s="19"/>
      <c r="N13" s="19"/>
    </row>
    <row r="14" spans="2:14">
      <c r="B14" s="18" t="s">
        <v>105</v>
      </c>
      <c r="C14" s="19"/>
      <c r="D14" s="19">
        <v>0</v>
      </c>
      <c r="E14" s="19"/>
      <c r="F14" s="19"/>
      <c r="G14" s="19"/>
      <c r="H14" s="19"/>
      <c r="I14" s="19"/>
      <c r="J14" s="19"/>
      <c r="K14" s="19"/>
      <c r="L14" s="19"/>
      <c r="M14" s="19"/>
      <c r="N14" s="19"/>
    </row>
    <row r="15" spans="2:14">
      <c r="C15" s="26">
        <v>3049779.18</v>
      </c>
      <c r="D15" s="26">
        <v>3420976.09</v>
      </c>
      <c r="E15" s="26">
        <v>2929509.08</v>
      </c>
      <c r="F15" s="26">
        <v>2934502.3905999996</v>
      </c>
      <c r="G15" s="26">
        <v>0</v>
      </c>
      <c r="H15" s="26">
        <v>0</v>
      </c>
      <c r="I15" s="26">
        <v>0</v>
      </c>
      <c r="J15" s="26">
        <v>0</v>
      </c>
      <c r="K15" s="26">
        <v>0</v>
      </c>
      <c r="L15" s="26">
        <v>0</v>
      </c>
      <c r="M15" s="26">
        <v>0</v>
      </c>
      <c r="N15" s="26">
        <v>0</v>
      </c>
    </row>
    <row r="18" spans="2:2">
      <c r="B18" t="s">
        <v>145</v>
      </c>
    </row>
    <row r="19" spans="2:2">
      <c r="B19" s="47">
        <v>2934502.3905999996</v>
      </c>
    </row>
    <row r="21" spans="2:2">
      <c r="B21">
        <v>6.04</v>
      </c>
    </row>
  </sheetData>
  <phoneticPr fontId="59" type="noConversion"/>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rgb="FF99FFCC"/>
  </sheetPr>
  <dimension ref="B2:N9"/>
  <sheetViews>
    <sheetView zoomScale="110" zoomScaleNormal="110" workbookViewId="0">
      <selection sqref="A1:XFD1048576"/>
    </sheetView>
  </sheetViews>
  <sheetFormatPr defaultRowHeight="14.4"/>
  <cols>
    <col min="1" max="1" width="9" customWidth="1"/>
    <col min="2" max="2" width="57.33203125" customWidth="1"/>
  </cols>
  <sheetData>
    <row r="2" spans="2:14">
      <c r="B2" s="6" t="s">
        <v>39</v>
      </c>
      <c r="C2" s="7">
        <v>45383</v>
      </c>
      <c r="D2" s="7">
        <v>45413</v>
      </c>
      <c r="E2" s="7">
        <v>45444</v>
      </c>
      <c r="F2" s="7">
        <v>45474</v>
      </c>
      <c r="G2" s="7">
        <v>45505</v>
      </c>
      <c r="H2" s="7">
        <v>45536</v>
      </c>
      <c r="I2" s="7">
        <v>45566</v>
      </c>
      <c r="J2" s="7">
        <v>45597</v>
      </c>
      <c r="K2" s="7">
        <v>45627</v>
      </c>
      <c r="L2" s="7">
        <v>45658</v>
      </c>
      <c r="M2" s="7">
        <v>45689</v>
      </c>
      <c r="N2" s="7">
        <v>45717</v>
      </c>
    </row>
    <row r="3" spans="2:14">
      <c r="B3" s="17" t="s">
        <v>169</v>
      </c>
      <c r="C3" s="37">
        <v>2.9554843699999833</v>
      </c>
      <c r="D3" s="37">
        <v>2.1666215300000013</v>
      </c>
      <c r="E3" s="37">
        <v>1.9462434499999999</v>
      </c>
      <c r="F3" s="37">
        <v>2.8089661900000005</v>
      </c>
      <c r="G3" s="37"/>
      <c r="H3" s="37"/>
      <c r="I3" s="37"/>
      <c r="J3" s="37"/>
      <c r="K3" s="37"/>
      <c r="L3" s="37"/>
      <c r="M3" s="37"/>
      <c r="N3" s="37"/>
    </row>
    <row r="4" spans="2:14">
      <c r="B4" s="17" t="s">
        <v>166</v>
      </c>
      <c r="C4" s="37">
        <v>0.26372760000000012</v>
      </c>
      <c r="D4" s="37">
        <v>0.27002496000000009</v>
      </c>
      <c r="E4" s="37">
        <v>0.23773036000000014</v>
      </c>
      <c r="F4" s="37">
        <v>0.2687076100000001</v>
      </c>
      <c r="G4" s="37"/>
      <c r="H4" s="37"/>
      <c r="I4" s="37"/>
      <c r="J4" s="37"/>
      <c r="K4" s="37"/>
      <c r="L4" s="37"/>
      <c r="M4" s="37"/>
      <c r="N4" s="37"/>
    </row>
    <row r="5" spans="2:14">
      <c r="B5" s="16" t="s">
        <v>174</v>
      </c>
      <c r="C5" s="37">
        <v>0</v>
      </c>
      <c r="D5" s="37">
        <v>0</v>
      </c>
      <c r="E5" s="37">
        <v>0</v>
      </c>
      <c r="F5" s="37">
        <v>0</v>
      </c>
      <c r="G5" s="37"/>
      <c r="H5" s="37"/>
      <c r="I5" s="37"/>
      <c r="J5" s="37"/>
      <c r="K5" s="37"/>
      <c r="L5" s="37"/>
      <c r="M5" s="37"/>
      <c r="N5" s="37"/>
    </row>
    <row r="6" spans="2:14">
      <c r="B6" s="17" t="s">
        <v>175</v>
      </c>
      <c r="C6" s="37">
        <v>0</v>
      </c>
      <c r="D6" s="37">
        <v>0</v>
      </c>
      <c r="E6" s="37">
        <v>0</v>
      </c>
      <c r="F6" s="37">
        <v>0</v>
      </c>
      <c r="G6" s="37"/>
      <c r="H6" s="37"/>
      <c r="I6" s="37"/>
      <c r="J6" s="37"/>
      <c r="K6" s="37"/>
      <c r="L6" s="37"/>
      <c r="M6" s="37"/>
      <c r="N6" s="37"/>
    </row>
    <row r="7" spans="2:14">
      <c r="B7" s="16" t="s">
        <v>167</v>
      </c>
      <c r="C7" s="37">
        <v>0.29673599999999983</v>
      </c>
      <c r="D7" s="37">
        <v>0</v>
      </c>
      <c r="E7" s="37">
        <v>0</v>
      </c>
      <c r="F7" s="37">
        <v>0.4154063999999999</v>
      </c>
      <c r="G7" s="37"/>
      <c r="H7" s="37"/>
      <c r="I7" s="37"/>
      <c r="J7" s="37"/>
      <c r="K7" s="37"/>
      <c r="L7" s="37"/>
      <c r="M7" s="37"/>
      <c r="N7" s="37"/>
    </row>
    <row r="8" spans="2:14">
      <c r="B8" s="16" t="s">
        <v>168</v>
      </c>
      <c r="C8" s="37">
        <v>0</v>
      </c>
      <c r="D8" s="37">
        <v>0</v>
      </c>
      <c r="E8" s="37">
        <v>0</v>
      </c>
      <c r="F8" s="37">
        <v>0</v>
      </c>
      <c r="G8" s="37"/>
      <c r="H8" s="37"/>
      <c r="I8" s="37"/>
      <c r="J8" s="37"/>
      <c r="K8" s="37"/>
      <c r="L8" s="37"/>
      <c r="M8" s="37"/>
      <c r="N8" s="37"/>
    </row>
    <row r="9" spans="2:14">
      <c r="B9" s="17" t="s">
        <v>176</v>
      </c>
      <c r="C9" s="37">
        <v>1.0463249999999993E-2</v>
      </c>
      <c r="D9" s="37">
        <v>0</v>
      </c>
      <c r="E9" s="37">
        <v>0</v>
      </c>
      <c r="F9" s="37">
        <v>3.1389749999999987E-2</v>
      </c>
      <c r="G9" s="37"/>
      <c r="H9" s="37"/>
      <c r="I9" s="37"/>
      <c r="J9" s="37"/>
      <c r="K9" s="37"/>
      <c r="L9" s="37"/>
      <c r="M9" s="37"/>
      <c r="N9" s="37"/>
    </row>
  </sheetData>
  <phoneticPr fontId="59"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tabColor rgb="FF99FFCC"/>
  </sheetPr>
  <dimension ref="B2:O19"/>
  <sheetViews>
    <sheetView zoomScale="80" zoomScaleNormal="80" workbookViewId="0">
      <selection sqref="A1:XFD1048576"/>
    </sheetView>
  </sheetViews>
  <sheetFormatPr defaultRowHeight="14.4"/>
  <cols>
    <col min="1" max="1" width="9" customWidth="1"/>
    <col min="2" max="2" width="52.44140625" customWidth="1"/>
    <col min="3" max="3" width="10" bestFit="1" customWidth="1"/>
    <col min="4" max="4" width="10.33203125" bestFit="1" customWidth="1"/>
    <col min="5" max="5" width="7.6640625" bestFit="1" customWidth="1"/>
    <col min="6" max="8" width="8.33203125" bestFit="1" customWidth="1"/>
    <col min="9" max="9" width="7.6640625" bestFit="1" customWidth="1"/>
    <col min="10" max="11" width="8.33203125" bestFit="1" customWidth="1"/>
    <col min="12" max="12" width="7.6640625" bestFit="1" customWidth="1"/>
    <col min="13" max="14" width="8.33203125" bestFit="1" customWidth="1"/>
    <col min="16" max="16" width="12.5546875" bestFit="1" customWidth="1"/>
    <col min="17" max="17" width="53.44140625" bestFit="1" customWidth="1"/>
    <col min="18" max="18" width="8.33203125" bestFit="1" customWidth="1"/>
    <col min="19" max="19" width="8.5546875" bestFit="1" customWidth="1"/>
    <col min="20" max="20" width="7.6640625" bestFit="1" customWidth="1"/>
    <col min="21" max="21" width="7.33203125" bestFit="1" customWidth="1"/>
    <col min="22" max="24" width="7.6640625" bestFit="1" customWidth="1"/>
    <col min="25" max="26" width="8.33203125" bestFit="1" customWidth="1"/>
    <col min="27" max="28" width="7.6640625" bestFit="1" customWidth="1"/>
    <col min="29" max="29" width="8.33203125" bestFit="1" customWidth="1"/>
  </cols>
  <sheetData>
    <row r="2" spans="2:15">
      <c r="B2" s="6" t="s">
        <v>39</v>
      </c>
      <c r="C2" s="7">
        <v>45383</v>
      </c>
      <c r="D2" s="7">
        <v>45413</v>
      </c>
      <c r="E2" s="7">
        <v>45444</v>
      </c>
      <c r="F2" s="7">
        <v>45474</v>
      </c>
      <c r="G2" s="7">
        <v>45505</v>
      </c>
      <c r="H2" s="7">
        <v>45536</v>
      </c>
      <c r="I2" s="7">
        <v>45566</v>
      </c>
      <c r="J2" s="7">
        <v>45597</v>
      </c>
      <c r="K2" s="7">
        <v>45627</v>
      </c>
      <c r="L2" s="7">
        <v>45658</v>
      </c>
      <c r="M2" s="7">
        <v>45689</v>
      </c>
      <c r="N2" s="7">
        <v>45717</v>
      </c>
      <c r="O2" s="20"/>
    </row>
    <row r="3" spans="2:15">
      <c r="B3" s="17" t="s">
        <v>84</v>
      </c>
      <c r="C3" s="37">
        <v>0.15220834</v>
      </c>
      <c r="D3" s="37">
        <v>4.1500000000000002E-2</v>
      </c>
      <c r="E3" s="37">
        <v>0</v>
      </c>
      <c r="F3" s="37">
        <v>0</v>
      </c>
      <c r="G3" s="37"/>
      <c r="H3" s="37"/>
      <c r="I3" s="37"/>
      <c r="J3" s="37"/>
      <c r="K3" s="37"/>
      <c r="L3" s="37"/>
      <c r="M3" s="37"/>
      <c r="N3" s="37"/>
      <c r="O3" s="5"/>
    </row>
    <row r="4" spans="2:15">
      <c r="B4" s="17" t="s">
        <v>83</v>
      </c>
      <c r="C4" s="37">
        <v>0</v>
      </c>
      <c r="D4" s="37">
        <v>0</v>
      </c>
      <c r="E4" s="37">
        <v>0</v>
      </c>
      <c r="F4" s="37">
        <v>0</v>
      </c>
      <c r="G4" s="37"/>
      <c r="H4" s="37"/>
      <c r="I4" s="37"/>
      <c r="J4" s="37"/>
      <c r="K4" s="37"/>
      <c r="L4" s="37"/>
      <c r="M4" s="37"/>
      <c r="N4" s="37"/>
      <c r="O4" s="5"/>
    </row>
    <row r="5" spans="2:15">
      <c r="B5" s="16" t="s">
        <v>85</v>
      </c>
      <c r="C5" s="37">
        <v>0</v>
      </c>
      <c r="D5" s="37">
        <v>0</v>
      </c>
      <c r="E5" s="37">
        <v>0</v>
      </c>
      <c r="F5" s="37">
        <v>0</v>
      </c>
      <c r="G5" s="37"/>
      <c r="H5" s="37"/>
      <c r="I5" s="37"/>
      <c r="J5" s="37"/>
      <c r="K5" s="37"/>
      <c r="L5" s="37"/>
      <c r="M5" s="37"/>
      <c r="N5" s="37"/>
      <c r="O5" s="5"/>
    </row>
    <row r="6" spans="2:15">
      <c r="B6" s="17" t="s">
        <v>171</v>
      </c>
      <c r="C6" s="37">
        <v>0</v>
      </c>
      <c r="D6" s="37">
        <v>0</v>
      </c>
      <c r="E6" s="37">
        <v>0</v>
      </c>
      <c r="F6" s="37">
        <v>0</v>
      </c>
      <c r="G6" s="37"/>
      <c r="H6" s="37"/>
      <c r="I6" s="37"/>
      <c r="J6" s="37"/>
      <c r="K6" s="37"/>
      <c r="L6" s="37"/>
      <c r="M6" s="37"/>
      <c r="N6" s="37"/>
      <c r="O6" s="5"/>
    </row>
    <row r="7" spans="2:15">
      <c r="B7" s="16" t="s">
        <v>172</v>
      </c>
      <c r="C7" s="37">
        <v>0.36756696999999988</v>
      </c>
      <c r="D7" s="37">
        <v>0.40592525000000013</v>
      </c>
      <c r="E7" s="37">
        <v>0.35851185000000008</v>
      </c>
      <c r="F7" s="37">
        <v>0.4038291499999998</v>
      </c>
      <c r="G7" s="37"/>
      <c r="H7" s="37"/>
      <c r="I7" s="37"/>
      <c r="J7" s="37"/>
      <c r="K7" s="37"/>
      <c r="L7" s="37"/>
      <c r="M7" s="37"/>
      <c r="N7" s="37"/>
      <c r="O7" s="5"/>
    </row>
    <row r="8" spans="2:15">
      <c r="B8" s="17" t="s">
        <v>86</v>
      </c>
      <c r="C8" s="37">
        <v>0</v>
      </c>
      <c r="D8" s="37">
        <v>0</v>
      </c>
      <c r="E8" s="37">
        <v>0</v>
      </c>
      <c r="F8" s="37">
        <v>0</v>
      </c>
      <c r="G8" s="37"/>
      <c r="H8" s="37"/>
      <c r="I8" s="37"/>
      <c r="J8" s="37"/>
      <c r="K8" s="37"/>
      <c r="L8" s="37"/>
      <c r="M8" s="37"/>
      <c r="N8" s="37"/>
      <c r="O8" s="5"/>
    </row>
    <row r="9" spans="2:15">
      <c r="B9" s="17" t="s">
        <v>87</v>
      </c>
      <c r="C9" s="37">
        <v>1.57966115</v>
      </c>
      <c r="D9" s="37">
        <v>2.4068474900000005</v>
      </c>
      <c r="E9" s="37">
        <v>2.0872099299999998</v>
      </c>
      <c r="F9" s="37">
        <v>2.01157794</v>
      </c>
      <c r="G9" s="37"/>
      <c r="H9" s="37"/>
      <c r="I9" s="37"/>
      <c r="J9" s="37"/>
      <c r="K9" s="37"/>
      <c r="L9" s="37"/>
      <c r="M9" s="37"/>
      <c r="N9" s="37"/>
      <c r="O9" s="5"/>
    </row>
    <row r="12" spans="2:15" ht="15.6">
      <c r="B12" s="21"/>
      <c r="C12" s="7">
        <v>45383</v>
      </c>
      <c r="D12" s="7">
        <v>45413</v>
      </c>
      <c r="E12" s="7">
        <v>45444</v>
      </c>
      <c r="F12" s="7">
        <v>45474</v>
      </c>
      <c r="G12" s="7">
        <v>45505</v>
      </c>
      <c r="H12" s="7">
        <v>45536</v>
      </c>
      <c r="I12" s="7">
        <v>45566</v>
      </c>
      <c r="J12" s="7">
        <v>45597</v>
      </c>
      <c r="K12" s="7">
        <v>45627</v>
      </c>
      <c r="L12" s="7">
        <v>45658</v>
      </c>
      <c r="M12" s="7">
        <v>45689</v>
      </c>
      <c r="N12" s="7">
        <v>45717</v>
      </c>
    </row>
    <row r="13" spans="2:15" ht="15.6">
      <c r="B13" s="22" t="s">
        <v>177</v>
      </c>
      <c r="C13" s="56">
        <v>65160.05</v>
      </c>
      <c r="D13" s="56">
        <v>97019.95</v>
      </c>
      <c r="E13" s="56">
        <v>84620.55</v>
      </c>
      <c r="F13" s="56">
        <v>81960.33</v>
      </c>
      <c r="G13" s="56"/>
      <c r="H13" s="56"/>
      <c r="I13" s="56"/>
      <c r="J13" s="56"/>
      <c r="K13" s="56"/>
      <c r="L13" s="56"/>
      <c r="M13" s="56"/>
      <c r="N13" s="56"/>
    </row>
    <row r="14" spans="2:15" ht="31.2">
      <c r="B14" s="22" t="s">
        <v>178</v>
      </c>
      <c r="C14" s="56">
        <v>0</v>
      </c>
      <c r="D14" s="56">
        <v>0</v>
      </c>
      <c r="E14" s="56">
        <v>0</v>
      </c>
      <c r="F14" s="56">
        <v>0</v>
      </c>
      <c r="G14" s="56"/>
      <c r="H14" s="56"/>
      <c r="I14" s="56"/>
      <c r="J14" s="56"/>
      <c r="K14" s="56"/>
      <c r="L14" s="56"/>
      <c r="M14" s="56"/>
      <c r="N14" s="56"/>
    </row>
    <row r="15" spans="2:15" ht="15.6">
      <c r="B15" s="23" t="s">
        <v>179</v>
      </c>
      <c r="C15" s="56">
        <v>11</v>
      </c>
      <c r="D15" s="56">
        <v>11</v>
      </c>
      <c r="E15" s="56">
        <v>11</v>
      </c>
      <c r="F15" s="56">
        <v>11</v>
      </c>
      <c r="G15" s="56"/>
      <c r="H15" s="56"/>
      <c r="I15" s="56"/>
      <c r="J15" s="56"/>
      <c r="K15" s="56"/>
      <c r="L15" s="56"/>
      <c r="M15" s="56"/>
      <c r="N15" s="56"/>
    </row>
    <row r="16" spans="2:15" ht="15.6">
      <c r="B16" s="22" t="s">
        <v>180</v>
      </c>
      <c r="C16" s="56"/>
      <c r="D16" s="56">
        <v>0</v>
      </c>
      <c r="E16" s="56"/>
      <c r="F16" s="56"/>
      <c r="G16" s="56"/>
      <c r="H16" s="56"/>
      <c r="I16" s="56"/>
      <c r="J16" s="56"/>
      <c r="K16" s="56"/>
      <c r="L16" s="56"/>
      <c r="M16" s="56"/>
      <c r="N16" s="56"/>
    </row>
    <row r="17" spans="2:14" ht="15.6">
      <c r="B17" s="23" t="s">
        <v>181</v>
      </c>
      <c r="C17" s="56">
        <v>0</v>
      </c>
      <c r="D17" s="56">
        <v>0</v>
      </c>
      <c r="E17" s="56"/>
      <c r="F17" s="56"/>
      <c r="G17" s="56"/>
      <c r="H17" s="56"/>
      <c r="I17" s="56"/>
      <c r="J17" s="56"/>
      <c r="K17" s="56"/>
      <c r="L17" s="56"/>
      <c r="M17" s="56"/>
      <c r="N17" s="56"/>
    </row>
    <row r="18" spans="2:14" ht="15.6">
      <c r="B18" s="22" t="s">
        <v>182</v>
      </c>
      <c r="C18" s="67"/>
      <c r="D18" s="56"/>
      <c r="E18" s="56"/>
      <c r="F18" s="56"/>
      <c r="G18" s="56"/>
      <c r="H18" s="56"/>
      <c r="I18" s="56"/>
      <c r="J18" s="56"/>
      <c r="K18" s="56"/>
      <c r="L18" s="56"/>
      <c r="M18" s="56"/>
      <c r="N18" s="56"/>
    </row>
    <row r="19" spans="2:14" ht="15.6">
      <c r="B19" s="23" t="s">
        <v>183</v>
      </c>
      <c r="C19" s="56">
        <v>7</v>
      </c>
      <c r="D19" s="56">
        <v>1</v>
      </c>
      <c r="E19" s="56">
        <v>0</v>
      </c>
      <c r="F19" s="56">
        <v>0</v>
      </c>
      <c r="G19" s="56"/>
      <c r="H19" s="56"/>
      <c r="I19" s="56"/>
      <c r="J19" s="56"/>
      <c r="K19" s="56"/>
      <c r="L19" s="56"/>
      <c r="M19" s="56"/>
      <c r="N19" s="56"/>
    </row>
  </sheetData>
  <phoneticPr fontId="59" type="noConversion"/>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99FFCC"/>
  </sheetPr>
  <dimension ref="B2:N8"/>
  <sheetViews>
    <sheetView workbookViewId="0">
      <selection sqref="A1:XFD1048576"/>
    </sheetView>
  </sheetViews>
  <sheetFormatPr defaultRowHeight="14.4"/>
  <cols>
    <col min="1" max="1" width="9" customWidth="1"/>
    <col min="2" max="2" width="31.33203125" bestFit="1" customWidth="1"/>
  </cols>
  <sheetData>
    <row r="2" spans="2:14">
      <c r="B2" s="6" t="s">
        <v>39</v>
      </c>
      <c r="C2" s="3">
        <v>45412</v>
      </c>
      <c r="D2" s="3">
        <v>45443</v>
      </c>
      <c r="E2" s="3">
        <v>45473</v>
      </c>
      <c r="F2" s="3">
        <v>45504</v>
      </c>
      <c r="G2" s="3">
        <v>45535</v>
      </c>
      <c r="H2" s="3">
        <v>45565</v>
      </c>
      <c r="I2" s="3">
        <v>45596</v>
      </c>
      <c r="J2" s="3">
        <v>45626</v>
      </c>
      <c r="K2" s="3">
        <v>45657</v>
      </c>
      <c r="L2" s="3">
        <v>45688</v>
      </c>
      <c r="M2" s="3">
        <v>45716</v>
      </c>
      <c r="N2" s="3">
        <v>45747</v>
      </c>
    </row>
    <row r="3" spans="2:14">
      <c r="B3" s="6" t="s">
        <v>31</v>
      </c>
      <c r="C3" s="37">
        <v>7.0662373946682902</v>
      </c>
      <c r="D3" s="37">
        <v>5.1099896043153805</v>
      </c>
      <c r="E3" s="37">
        <v>4.059652989575671</v>
      </c>
      <c r="F3" s="37">
        <v>3.902919868479962</v>
      </c>
      <c r="G3" s="37"/>
      <c r="H3" s="37"/>
      <c r="I3" s="37"/>
      <c r="J3" s="37"/>
      <c r="K3" s="37"/>
      <c r="L3" s="37"/>
      <c r="M3" s="37"/>
      <c r="N3" s="37"/>
    </row>
    <row r="4" spans="2:14">
      <c r="B4" s="6" t="s">
        <v>53</v>
      </c>
      <c r="C4" s="37">
        <v>0</v>
      </c>
      <c r="D4" s="37">
        <v>0</v>
      </c>
      <c r="E4" s="37">
        <v>0</v>
      </c>
      <c r="F4" s="37">
        <v>0</v>
      </c>
      <c r="G4" s="37"/>
      <c r="H4" s="37"/>
      <c r="I4" s="37"/>
      <c r="J4" s="37"/>
      <c r="K4" s="37"/>
      <c r="L4" s="37"/>
      <c r="M4" s="37"/>
      <c r="N4" s="37"/>
    </row>
    <row r="5" spans="2:14">
      <c r="B5" s="6" t="s">
        <v>106</v>
      </c>
      <c r="C5" s="37">
        <v>1.0521899999999999E-2</v>
      </c>
      <c r="D5" s="37">
        <v>0.34685727999999999</v>
      </c>
      <c r="E5" s="37">
        <v>5.2349049999999994E-2</v>
      </c>
      <c r="F5" s="37">
        <v>0.12615858999999999</v>
      </c>
      <c r="G5" s="37"/>
      <c r="H5" s="37"/>
      <c r="I5" s="37"/>
      <c r="J5" s="37"/>
      <c r="K5" s="37"/>
      <c r="L5" s="37"/>
      <c r="M5" s="37"/>
      <c r="N5" s="37"/>
    </row>
    <row r="6" spans="2:14">
      <c r="B6" s="53" t="s">
        <v>118</v>
      </c>
      <c r="C6" s="37">
        <v>-2.7920723900000493</v>
      </c>
      <c r="D6" s="37">
        <v>-1.1791626389999603</v>
      </c>
      <c r="E6" s="37">
        <v>-2.4921591747754559</v>
      </c>
      <c r="F6" s="37">
        <v>-1.1006933466383646</v>
      </c>
      <c r="G6" s="37"/>
      <c r="H6" s="37"/>
      <c r="I6" s="37"/>
      <c r="J6" s="37"/>
      <c r="K6" s="37"/>
      <c r="L6" s="37"/>
      <c r="M6" s="35"/>
      <c r="N6" s="37"/>
    </row>
    <row r="7" spans="2:14">
      <c r="B7" s="40" t="s">
        <v>124</v>
      </c>
      <c r="C7" s="35">
        <v>-1.3499559499999974</v>
      </c>
      <c r="D7" s="35">
        <v>-0.59248217999999986</v>
      </c>
      <c r="E7" s="35">
        <v>-0.99011468000000358</v>
      </c>
      <c r="F7" s="35">
        <v>-0.64147414000000014</v>
      </c>
      <c r="G7" s="35"/>
      <c r="H7" s="35"/>
      <c r="I7" s="35"/>
      <c r="J7" s="37"/>
      <c r="K7" s="35"/>
      <c r="L7" s="35"/>
      <c r="M7" s="35"/>
      <c r="N7" s="37"/>
    </row>
    <row r="8" spans="2:14">
      <c r="B8" s="40" t="s">
        <v>127</v>
      </c>
      <c r="C8" s="35">
        <v>-1.4421164400000517</v>
      </c>
      <c r="D8" s="35">
        <v>-0.58668045899996035</v>
      </c>
      <c r="E8" s="35">
        <v>-1.5020444947754523</v>
      </c>
      <c r="F8" s="35">
        <v>-0.45921920663836446</v>
      </c>
      <c r="G8" s="35"/>
      <c r="H8" s="35"/>
      <c r="I8" s="35"/>
      <c r="J8" s="37"/>
      <c r="K8" s="35"/>
      <c r="L8" s="35"/>
      <c r="M8" s="35"/>
      <c r="N8" s="37"/>
    </row>
  </sheetData>
  <phoneticPr fontId="59"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99FFCC"/>
  </sheetPr>
  <dimension ref="B2:N41"/>
  <sheetViews>
    <sheetView zoomScale="70" zoomScaleNormal="70" workbookViewId="0">
      <selection sqref="A1:XFD1048576"/>
    </sheetView>
  </sheetViews>
  <sheetFormatPr defaultRowHeight="14.4"/>
  <cols>
    <col min="1" max="1" width="6.6640625" customWidth="1"/>
    <col min="2" max="2" width="26.6640625" customWidth="1"/>
    <col min="3" max="3" width="16" customWidth="1"/>
    <col min="4" max="4" width="11" bestFit="1" customWidth="1"/>
    <col min="5" max="14" width="11.33203125" customWidth="1"/>
    <col min="17" max="17" width="35.44140625" bestFit="1" customWidth="1"/>
    <col min="18" max="18" width="29.33203125" bestFit="1" customWidth="1"/>
    <col min="19" max="20" width="10.5546875" bestFit="1" customWidth="1"/>
  </cols>
  <sheetData>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54</v>
      </c>
      <c r="C3" s="37">
        <v>-0.11483055700000055</v>
      </c>
      <c r="D3" s="37">
        <v>0.29608179299999893</v>
      </c>
      <c r="E3" s="37">
        <v>5.8842041340000009</v>
      </c>
      <c r="F3" s="37">
        <v>1.6848431390000014</v>
      </c>
      <c r="G3" s="37"/>
      <c r="H3" s="37"/>
      <c r="I3" s="37"/>
      <c r="J3" s="37"/>
      <c r="K3" s="37"/>
      <c r="L3" s="37"/>
      <c r="M3" s="37"/>
      <c r="N3" s="37"/>
    </row>
    <row r="4" spans="2:14">
      <c r="B4" s="1" t="s">
        <v>121</v>
      </c>
      <c r="C4" s="37">
        <v>12.168918161791419</v>
      </c>
      <c r="D4" s="37">
        <v>9.0160149430041727</v>
      </c>
      <c r="E4" s="37">
        <v>5.988298177452239</v>
      </c>
      <c r="F4" s="37">
        <v>5.121514904677551</v>
      </c>
      <c r="G4" s="37"/>
      <c r="H4" s="37"/>
      <c r="I4" s="37"/>
      <c r="J4" s="37"/>
      <c r="K4" s="37"/>
      <c r="L4" s="37"/>
      <c r="M4" s="37"/>
      <c r="N4" s="37"/>
    </row>
    <row r="5" spans="2:14">
      <c r="B5" s="1" t="s">
        <v>55</v>
      </c>
      <c r="C5" s="37">
        <v>3.0477615401712099</v>
      </c>
      <c r="D5" s="37">
        <v>3.5246053597466407</v>
      </c>
      <c r="E5" s="37">
        <v>3.4105172589555699</v>
      </c>
      <c r="F5" s="37">
        <v>3.7580507168071913</v>
      </c>
      <c r="G5" s="37"/>
      <c r="H5" s="37"/>
      <c r="I5" s="37"/>
      <c r="J5" s="37"/>
      <c r="K5" s="37"/>
      <c r="L5" s="37"/>
      <c r="M5" s="37"/>
      <c r="N5" s="37"/>
    </row>
    <row r="6" spans="2:14">
      <c r="B6" s="1" t="s">
        <v>56</v>
      </c>
      <c r="C6" s="37">
        <v>140.41546189260541</v>
      </c>
      <c r="D6" s="37">
        <v>69.509841130462974</v>
      </c>
      <c r="E6" s="37">
        <v>142.29466870450128</v>
      </c>
      <c r="F6" s="37">
        <v>65.776275823661635</v>
      </c>
      <c r="G6" s="37"/>
      <c r="H6" s="37"/>
      <c r="I6" s="37"/>
      <c r="J6" s="37"/>
      <c r="K6" s="37"/>
      <c r="L6" s="37"/>
      <c r="M6" s="37"/>
      <c r="N6" s="37"/>
    </row>
    <row r="7" spans="2:14">
      <c r="B7" s="1" t="s">
        <v>125</v>
      </c>
      <c r="C7" s="37">
        <v>0.16463711356581998</v>
      </c>
      <c r="D7" s="37">
        <v>0.37114635214691999</v>
      </c>
      <c r="E7" s="37">
        <v>0.17670740118361994</v>
      </c>
      <c r="F7" s="37">
        <v>0.17559025749359999</v>
      </c>
      <c r="G7" s="37"/>
      <c r="H7" s="37"/>
      <c r="I7" s="37"/>
      <c r="J7" s="37"/>
      <c r="K7" s="37"/>
      <c r="L7" s="37"/>
      <c r="M7" s="37"/>
      <c r="N7" s="37"/>
    </row>
    <row r="8" spans="2:14">
      <c r="B8" s="1" t="s">
        <v>120</v>
      </c>
      <c r="C8" s="37">
        <v>14.220883354687032</v>
      </c>
      <c r="D8" s="37">
        <v>15.849307967927903</v>
      </c>
      <c r="E8" s="37">
        <v>15.793751395942911</v>
      </c>
      <c r="F8" s="37">
        <v>14.944890350638751</v>
      </c>
      <c r="G8" s="37"/>
      <c r="H8" s="37"/>
      <c r="I8" s="37"/>
      <c r="J8" s="37"/>
      <c r="K8" s="37"/>
      <c r="L8" s="37"/>
      <c r="M8" s="37"/>
      <c r="N8" s="37"/>
    </row>
    <row r="9" spans="2:14">
      <c r="B9" s="1" t="s">
        <v>57</v>
      </c>
      <c r="C9" s="37">
        <v>16.594887147247103</v>
      </c>
      <c r="D9" s="37">
        <v>13.748513812916071</v>
      </c>
      <c r="E9" s="37">
        <v>14.970197244029999</v>
      </c>
      <c r="F9" s="37">
        <v>13.154778623076409</v>
      </c>
      <c r="G9" s="37"/>
      <c r="H9" s="37"/>
      <c r="I9" s="37"/>
      <c r="J9" s="37"/>
      <c r="K9" s="37"/>
      <c r="L9" s="37"/>
      <c r="M9" s="37"/>
      <c r="N9" s="37"/>
    </row>
    <row r="10" spans="2:14">
      <c r="B10" s="29" t="s">
        <v>123</v>
      </c>
      <c r="C10" s="37">
        <v>2.0994364600000002</v>
      </c>
      <c r="D10" s="37">
        <v>2.8542727399999994</v>
      </c>
      <c r="E10" s="37">
        <v>2.4457217800000004</v>
      </c>
      <c r="F10" s="37">
        <v>2.41540709</v>
      </c>
      <c r="G10" s="37"/>
      <c r="H10" s="37"/>
      <c r="I10" s="37"/>
      <c r="J10" s="37"/>
      <c r="K10" s="37"/>
      <c r="L10" s="37"/>
      <c r="M10" s="37"/>
      <c r="N10" s="37"/>
    </row>
    <row r="11" spans="2:14">
      <c r="B11" s="43" t="s">
        <v>58</v>
      </c>
      <c r="C11" s="37">
        <v>11.008675781048558</v>
      </c>
      <c r="D11" s="37">
        <v>12.533602333951503</v>
      </c>
      <c r="E11" s="37">
        <v>10.657402453764304</v>
      </c>
      <c r="F11" s="37">
        <v>11.72990914</v>
      </c>
      <c r="G11" s="37"/>
      <c r="H11" s="37"/>
      <c r="I11" s="37"/>
      <c r="J11" s="37"/>
      <c r="K11" s="37"/>
      <c r="L11" s="37"/>
      <c r="M11" s="37"/>
      <c r="N11" s="37"/>
    </row>
    <row r="12" spans="2:14">
      <c r="B12" s="1" t="s">
        <v>60</v>
      </c>
      <c r="C12" s="37">
        <v>3.5264112199999822</v>
      </c>
      <c r="D12" s="37">
        <v>2.7836740899999981</v>
      </c>
      <c r="E12" s="37">
        <v>2.7904298099999996</v>
      </c>
      <c r="F12" s="37">
        <v>3.5244699500000003</v>
      </c>
      <c r="G12" s="37"/>
      <c r="H12" s="37"/>
      <c r="I12" s="37"/>
      <c r="J12" s="37"/>
      <c r="K12" s="37"/>
      <c r="L12" s="37"/>
      <c r="M12" s="37"/>
      <c r="N12" s="37"/>
    </row>
    <row r="13" spans="2:14">
      <c r="B13" s="1" t="s">
        <v>59</v>
      </c>
      <c r="C13" s="37">
        <v>4.7006853334986944</v>
      </c>
      <c r="D13" s="37">
        <v>4.369685675315421</v>
      </c>
      <c r="E13" s="37">
        <v>1.8886353496194375</v>
      </c>
      <c r="F13" s="37">
        <v>0.9954688885261288</v>
      </c>
      <c r="G13" s="37"/>
      <c r="H13" s="37"/>
      <c r="I13" s="37"/>
      <c r="J13" s="37"/>
      <c r="K13" s="37"/>
      <c r="L13" s="37"/>
      <c r="M13" s="37"/>
      <c r="N13" s="37"/>
    </row>
    <row r="14" spans="2:14">
      <c r="B14" s="43" t="s">
        <v>40</v>
      </c>
      <c r="C14" s="37">
        <v>207.83292744761522</v>
      </c>
      <c r="D14" s="37">
        <v>134.8567461984716</v>
      </c>
      <c r="E14" s="37">
        <v>206.30053370944938</v>
      </c>
      <c r="F14" s="37">
        <v>123.28119888388126</v>
      </c>
      <c r="G14" s="37">
        <v>0</v>
      </c>
      <c r="H14" s="37">
        <v>0</v>
      </c>
      <c r="I14" s="37">
        <v>0</v>
      </c>
      <c r="J14" s="37">
        <v>0</v>
      </c>
      <c r="K14" s="37">
        <v>0</v>
      </c>
      <c r="L14" s="37">
        <v>0</v>
      </c>
      <c r="M14" s="37">
        <v>0</v>
      </c>
      <c r="N14" s="37">
        <v>0</v>
      </c>
    </row>
    <row r="15" spans="2:14">
      <c r="B15" s="13"/>
    </row>
    <row r="17" spans="2:14">
      <c r="B17" s="2" t="s">
        <v>100</v>
      </c>
      <c r="C17" s="3">
        <v>45412</v>
      </c>
      <c r="D17" s="3">
        <v>45443</v>
      </c>
      <c r="E17" s="3">
        <v>45473</v>
      </c>
      <c r="F17" s="3">
        <v>45504</v>
      </c>
      <c r="G17" s="3">
        <v>45535</v>
      </c>
      <c r="H17" s="3">
        <v>45565</v>
      </c>
      <c r="I17" s="3">
        <v>45596</v>
      </c>
      <c r="J17" s="3">
        <v>45626</v>
      </c>
      <c r="K17" s="3">
        <v>45657</v>
      </c>
      <c r="L17" s="3">
        <v>45688</v>
      </c>
      <c r="M17" s="3">
        <v>45716</v>
      </c>
      <c r="N17" s="3">
        <v>45747</v>
      </c>
    </row>
    <row r="18" spans="2:14">
      <c r="B18" s="1" t="s">
        <v>54</v>
      </c>
      <c r="C18" s="19">
        <v>-160855.18199999997</v>
      </c>
      <c r="D18" s="19">
        <v>-52040.859000000026</v>
      </c>
      <c r="E18" s="19">
        <v>-38294.773000000001</v>
      </c>
      <c r="F18" s="19">
        <v>-27062.622000000003</v>
      </c>
      <c r="G18" s="19">
        <v>0</v>
      </c>
      <c r="H18" s="19">
        <v>0</v>
      </c>
      <c r="I18" s="19">
        <v>0</v>
      </c>
      <c r="J18" s="19">
        <v>0</v>
      </c>
      <c r="K18" s="19">
        <v>0</v>
      </c>
      <c r="L18" s="19">
        <v>0</v>
      </c>
      <c r="M18" s="19">
        <v>0</v>
      </c>
      <c r="N18" s="19">
        <v>0</v>
      </c>
    </row>
    <row r="19" spans="2:14">
      <c r="B19" s="1" t="s">
        <v>121</v>
      </c>
      <c r="C19" s="19">
        <v>390960.65700000001</v>
      </c>
      <c r="D19" s="19">
        <v>288308.26</v>
      </c>
      <c r="E19" s="19">
        <v>480587.63600000006</v>
      </c>
      <c r="F19" s="19">
        <v>243601.53400000007</v>
      </c>
      <c r="G19" s="19">
        <v>0</v>
      </c>
      <c r="H19" s="19">
        <v>0</v>
      </c>
      <c r="I19" s="19">
        <v>0</v>
      </c>
      <c r="J19" s="19">
        <v>0</v>
      </c>
      <c r="K19" s="19">
        <v>0</v>
      </c>
      <c r="L19" s="19">
        <v>0</v>
      </c>
      <c r="M19" s="19">
        <v>0</v>
      </c>
      <c r="N19" s="19">
        <v>0</v>
      </c>
    </row>
    <row r="20" spans="2:14">
      <c r="B20" s="1" t="s">
        <v>143</v>
      </c>
      <c r="C20" s="19">
        <v>874.75099999999998</v>
      </c>
      <c r="D20" s="19">
        <v>236.25</v>
      </c>
      <c r="E20" s="19">
        <v>1838.8330000000001</v>
      </c>
      <c r="F20" s="19">
        <v>1509.7080000000001</v>
      </c>
      <c r="G20" s="19">
        <v>0</v>
      </c>
      <c r="H20" s="19">
        <v>0</v>
      </c>
      <c r="I20" s="19">
        <v>0</v>
      </c>
      <c r="J20" s="19">
        <v>0</v>
      </c>
      <c r="K20" s="19">
        <v>0</v>
      </c>
      <c r="L20" s="19">
        <v>0</v>
      </c>
      <c r="M20" s="19">
        <v>0</v>
      </c>
      <c r="N20" s="19">
        <v>0</v>
      </c>
    </row>
    <row r="21" spans="2:14">
      <c r="B21" s="1" t="s">
        <v>56</v>
      </c>
      <c r="C21" s="19">
        <v>1531586.9730000002</v>
      </c>
      <c r="D21" s="19">
        <v>941967.52200000011</v>
      </c>
      <c r="E21" s="19">
        <v>1615543.071</v>
      </c>
      <c r="F21" s="19">
        <v>777200.89500000014</v>
      </c>
      <c r="G21" s="19">
        <v>0</v>
      </c>
      <c r="H21" s="19">
        <v>0</v>
      </c>
      <c r="I21" s="19">
        <v>0</v>
      </c>
      <c r="J21" s="19">
        <v>0</v>
      </c>
      <c r="K21" s="19">
        <v>0</v>
      </c>
      <c r="L21" s="19">
        <v>0</v>
      </c>
      <c r="M21" s="19">
        <v>0</v>
      </c>
      <c r="N21" s="19">
        <v>0</v>
      </c>
    </row>
    <row r="22" spans="2:14">
      <c r="B22" s="1" t="s">
        <v>107</v>
      </c>
      <c r="C22" s="19">
        <v>1230960.216</v>
      </c>
      <c r="D22" s="19">
        <v>605905.98699999996</v>
      </c>
      <c r="E22" s="19">
        <v>1242188.9699999997</v>
      </c>
      <c r="F22" s="19">
        <v>499214.91300000012</v>
      </c>
      <c r="G22" s="19">
        <v>0</v>
      </c>
      <c r="H22" s="19">
        <v>0</v>
      </c>
      <c r="I22" s="19">
        <v>0</v>
      </c>
      <c r="J22" s="19">
        <v>0</v>
      </c>
      <c r="K22" s="19">
        <v>0</v>
      </c>
      <c r="L22" s="19">
        <v>0</v>
      </c>
      <c r="M22" s="19">
        <v>0</v>
      </c>
      <c r="N22" s="19">
        <v>0</v>
      </c>
    </row>
    <row r="23" spans="2:14">
      <c r="B23" s="1" t="s">
        <v>125</v>
      </c>
      <c r="C23" s="19">
        <v>-112073.94100000002</v>
      </c>
      <c r="D23" s="19">
        <v>-58373.30799999999</v>
      </c>
      <c r="E23" s="19">
        <v>-48969.990999999995</v>
      </c>
      <c r="F23" s="19">
        <v>-33835.94</v>
      </c>
      <c r="G23" s="19">
        <v>0</v>
      </c>
      <c r="H23" s="19">
        <v>0</v>
      </c>
      <c r="I23" s="19">
        <v>0</v>
      </c>
      <c r="J23" s="19">
        <v>0</v>
      </c>
      <c r="K23" s="19">
        <v>0</v>
      </c>
      <c r="L23" s="19">
        <v>0</v>
      </c>
      <c r="M23" s="19">
        <v>0</v>
      </c>
      <c r="N23" s="19">
        <v>0</v>
      </c>
    </row>
    <row r="24" spans="2:14">
      <c r="B24" s="1" t="s">
        <v>144</v>
      </c>
      <c r="C24" s="19">
        <v>19562.432000000004</v>
      </c>
      <c r="D24" s="19">
        <v>17361.065999999999</v>
      </c>
      <c r="E24" s="19">
        <v>27826.919999999995</v>
      </c>
      <c r="F24" s="19">
        <v>14545.278000000002</v>
      </c>
      <c r="G24" s="19">
        <v>0</v>
      </c>
      <c r="H24" s="19">
        <v>0</v>
      </c>
      <c r="I24" s="19">
        <v>0</v>
      </c>
      <c r="J24" s="19">
        <v>0</v>
      </c>
      <c r="K24" s="19">
        <v>0</v>
      </c>
      <c r="L24" s="19">
        <v>0</v>
      </c>
      <c r="M24" s="19">
        <v>0</v>
      </c>
      <c r="N24" s="19">
        <v>0</v>
      </c>
    </row>
    <row r="25" spans="2:14">
      <c r="B25" s="1" t="s">
        <v>109</v>
      </c>
      <c r="C25" s="19">
        <v>65440.050999999999</v>
      </c>
      <c r="D25" s="19">
        <v>57205.308999999987</v>
      </c>
      <c r="E25" s="19">
        <v>27824.97</v>
      </c>
      <c r="F25" s="19">
        <v>46519.860999999997</v>
      </c>
      <c r="G25" s="19">
        <v>0</v>
      </c>
      <c r="H25" s="19">
        <v>0</v>
      </c>
      <c r="I25" s="19">
        <v>0</v>
      </c>
      <c r="J25" s="19">
        <v>0</v>
      </c>
      <c r="K25" s="19">
        <v>0</v>
      </c>
      <c r="L25" s="19">
        <v>0</v>
      </c>
      <c r="M25" s="19">
        <v>0</v>
      </c>
      <c r="N25" s="19">
        <v>0</v>
      </c>
    </row>
    <row r="26" spans="2:14">
      <c r="B26" s="1" t="s">
        <v>59</v>
      </c>
      <c r="C26" s="19">
        <v>-344708.29099999997</v>
      </c>
      <c r="D26" s="19">
        <v>-221255.95600000003</v>
      </c>
      <c r="E26" s="19">
        <v>-161940.1</v>
      </c>
      <c r="F26" s="19">
        <v>-192319.78000000006</v>
      </c>
      <c r="G26" s="19">
        <v>0</v>
      </c>
      <c r="H26" s="19">
        <v>0</v>
      </c>
      <c r="I26" s="19">
        <v>0</v>
      </c>
      <c r="J26" s="19">
        <v>0</v>
      </c>
      <c r="K26" s="19">
        <v>0</v>
      </c>
      <c r="L26" s="19">
        <v>0</v>
      </c>
      <c r="M26" s="19">
        <v>0</v>
      </c>
      <c r="N26" s="19">
        <v>0</v>
      </c>
    </row>
    <row r="30" spans="2:14">
      <c r="B30" t="s">
        <v>145</v>
      </c>
    </row>
    <row r="31" spans="2:14">
      <c r="B31" s="1" t="s">
        <v>54</v>
      </c>
      <c r="C31" s="12">
        <v>1.6848431390000014</v>
      </c>
    </row>
    <row r="32" spans="2:14">
      <c r="B32" s="1" t="s">
        <v>121</v>
      </c>
      <c r="C32" s="12">
        <v>5.121514904677551</v>
      </c>
    </row>
    <row r="33" spans="2:12">
      <c r="B33" s="1" t="s">
        <v>55</v>
      </c>
      <c r="C33" s="12">
        <v>3.7580507168071913</v>
      </c>
      <c r="L33" s="12"/>
    </row>
    <row r="34" spans="2:12">
      <c r="B34" s="1" t="s">
        <v>56</v>
      </c>
      <c r="C34" s="12">
        <v>65.776275823661635</v>
      </c>
    </row>
    <row r="35" spans="2:12">
      <c r="B35" s="1" t="s">
        <v>125</v>
      </c>
      <c r="C35" s="12">
        <v>0.17559025749359999</v>
      </c>
    </row>
    <row r="36" spans="2:12">
      <c r="B36" s="1" t="s">
        <v>120</v>
      </c>
      <c r="C36" s="12">
        <v>14.944890350638751</v>
      </c>
    </row>
    <row r="37" spans="2:12">
      <c r="B37" s="1" t="s">
        <v>57</v>
      </c>
      <c r="C37" s="12">
        <v>13.154778623076409</v>
      </c>
    </row>
    <row r="38" spans="2:12">
      <c r="B38" s="29" t="s">
        <v>123</v>
      </c>
      <c r="C38" s="12">
        <v>2.41540709</v>
      </c>
    </row>
    <row r="39" spans="2:12">
      <c r="B39" s="43" t="s">
        <v>58</v>
      </c>
      <c r="C39" s="12">
        <v>11.72990914</v>
      </c>
    </row>
    <row r="40" spans="2:12">
      <c r="B40" s="1" t="s">
        <v>60</v>
      </c>
      <c r="C40" s="12">
        <v>3.5244699500000003</v>
      </c>
    </row>
    <row r="41" spans="2:12">
      <c r="B41" s="1" t="s">
        <v>59</v>
      </c>
      <c r="C41" s="12">
        <v>0.9954688885261288</v>
      </c>
    </row>
  </sheetData>
  <phoneticPr fontId="59"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99FFCC"/>
  </sheetPr>
  <dimension ref="B2:N42"/>
  <sheetViews>
    <sheetView zoomScaleNormal="100" workbookViewId="0">
      <selection sqref="A1:XFD1048576"/>
    </sheetView>
  </sheetViews>
  <sheetFormatPr defaultRowHeight="14.4"/>
  <cols>
    <col min="1" max="1" width="9" customWidth="1"/>
    <col min="2" max="2" width="33" customWidth="1"/>
    <col min="3" max="3" width="8.33203125" bestFit="1" customWidth="1"/>
    <col min="4" max="4" width="8.44140625" bestFit="1" customWidth="1"/>
    <col min="5" max="5" width="9.33203125" customWidth="1"/>
    <col min="6" max="6" width="6.44140625" bestFit="1" customWidth="1"/>
    <col min="7" max="7" width="10" customWidth="1"/>
    <col min="8" max="8" width="9.33203125" customWidth="1"/>
    <col min="9" max="10" width="8.6640625" customWidth="1"/>
    <col min="11" max="11" width="9.6640625" customWidth="1"/>
    <col min="12" max="12" width="8.33203125" customWidth="1"/>
    <col min="13" max="13" width="8.5546875" customWidth="1"/>
    <col min="14" max="14" width="9.33203125" customWidth="1"/>
    <col min="17" max="17" width="24.5546875" bestFit="1" customWidth="1"/>
  </cols>
  <sheetData>
    <row r="2" spans="2:14">
      <c r="B2" s="2" t="s">
        <v>6</v>
      </c>
      <c r="C2" s="3">
        <v>45383</v>
      </c>
      <c r="D2" s="3">
        <v>45413</v>
      </c>
      <c r="E2" s="3">
        <v>45444</v>
      </c>
      <c r="F2" s="3">
        <v>45474</v>
      </c>
      <c r="G2" s="3">
        <v>45505</v>
      </c>
      <c r="H2" s="3">
        <v>45536</v>
      </c>
      <c r="I2" s="3">
        <v>45566</v>
      </c>
      <c r="J2" s="3">
        <v>45597</v>
      </c>
      <c r="K2" s="3">
        <v>45627</v>
      </c>
      <c r="L2" s="3">
        <v>45658</v>
      </c>
      <c r="M2" s="3">
        <v>45689</v>
      </c>
      <c r="N2" s="3">
        <v>45717</v>
      </c>
    </row>
    <row r="3" spans="2:14">
      <c r="B3" s="4" t="s">
        <v>7</v>
      </c>
      <c r="C3" s="37">
        <v>14.491664860000002</v>
      </c>
      <c r="D3" s="37">
        <v>12.720612770000002</v>
      </c>
      <c r="E3" s="37">
        <v>13.88151950000066</v>
      </c>
      <c r="F3" s="37">
        <v>12.182386321588718</v>
      </c>
      <c r="G3" s="37"/>
      <c r="H3" s="37"/>
      <c r="I3" s="37"/>
      <c r="J3" s="37"/>
      <c r="K3" s="37"/>
      <c r="L3" s="37"/>
      <c r="M3" s="37"/>
      <c r="N3" s="37"/>
    </row>
    <row r="4" spans="2:14">
      <c r="B4" s="4" t="s">
        <v>8</v>
      </c>
      <c r="C4" s="37">
        <v>13.614925442695714</v>
      </c>
      <c r="D4" s="37">
        <v>15.358578949245171</v>
      </c>
      <c r="E4" s="37">
        <v>15.150867346824331</v>
      </c>
      <c r="F4" s="37">
        <v>14.590601210000003</v>
      </c>
      <c r="G4" s="37"/>
      <c r="H4" s="37"/>
      <c r="I4" s="37"/>
      <c r="J4" s="37"/>
      <c r="K4" s="37"/>
      <c r="L4" s="37"/>
      <c r="M4" s="37"/>
      <c r="N4" s="37"/>
    </row>
    <row r="5" spans="2:14">
      <c r="B5" s="4" t="s">
        <v>9</v>
      </c>
      <c r="C5" s="37">
        <v>2.9617136900000003</v>
      </c>
      <c r="D5" s="37">
        <v>3.5073565600000007</v>
      </c>
      <c r="E5" s="37">
        <v>3.3015030800000003</v>
      </c>
      <c r="F5" s="37">
        <v>3.6604661100000007</v>
      </c>
      <c r="G5" s="37"/>
      <c r="H5" s="37"/>
      <c r="I5" s="37"/>
      <c r="J5" s="37"/>
      <c r="K5" s="37"/>
      <c r="L5" s="37"/>
      <c r="M5" s="37"/>
      <c r="N5" s="37"/>
    </row>
    <row r="6" spans="2:14">
      <c r="B6" s="4" t="s">
        <v>10</v>
      </c>
      <c r="C6" s="37">
        <v>2.0994364600000002</v>
      </c>
      <c r="D6" s="37">
        <v>2.8542727399999994</v>
      </c>
      <c r="E6" s="37">
        <v>2.4457217800000008</v>
      </c>
      <c r="F6" s="37">
        <v>2.41540709</v>
      </c>
      <c r="G6" s="37"/>
      <c r="H6" s="37"/>
      <c r="I6" s="37"/>
      <c r="J6" s="37"/>
      <c r="K6" s="37"/>
      <c r="L6" s="37"/>
      <c r="M6" s="37"/>
      <c r="N6" s="37"/>
    </row>
    <row r="7" spans="2:14">
      <c r="B7" s="50" t="s">
        <v>11</v>
      </c>
      <c r="C7" s="37">
        <v>3.5264112199999817</v>
      </c>
      <c r="D7" s="37">
        <v>2.4366464899999989</v>
      </c>
      <c r="E7" s="37">
        <v>2.183973809999999</v>
      </c>
      <c r="F7" s="37">
        <v>3.5244699499999999</v>
      </c>
      <c r="G7" s="37"/>
      <c r="H7" s="37"/>
      <c r="I7" s="37"/>
      <c r="J7" s="37"/>
      <c r="K7" s="37"/>
      <c r="L7" s="37"/>
      <c r="M7" s="37"/>
      <c r="N7" s="37"/>
    </row>
    <row r="8" spans="2:14">
      <c r="B8" s="50" t="s">
        <v>12</v>
      </c>
      <c r="C8" s="37">
        <v>11.008675781048558</v>
      </c>
      <c r="D8" s="37">
        <v>12.533602333951503</v>
      </c>
      <c r="E8" s="37">
        <v>10.657402453764302</v>
      </c>
      <c r="F8" s="37">
        <v>11.729909139999998</v>
      </c>
      <c r="G8" s="37"/>
      <c r="H8" s="37"/>
      <c r="I8" s="37"/>
      <c r="J8" s="37"/>
      <c r="K8" s="37"/>
      <c r="L8" s="37"/>
      <c r="M8" s="37"/>
      <c r="N8" s="37"/>
    </row>
    <row r="9" spans="2:14">
      <c r="B9" s="50" t="s">
        <v>13</v>
      </c>
      <c r="C9" s="37">
        <v>0.19079993704000014</v>
      </c>
      <c r="D9" s="37">
        <v>0.58747531527487384</v>
      </c>
      <c r="E9" s="37">
        <v>0.69329361704043124</v>
      </c>
      <c r="F9" s="37">
        <v>0.93814608860800008</v>
      </c>
      <c r="G9" s="37"/>
      <c r="H9" s="37"/>
      <c r="I9" s="37"/>
      <c r="J9" s="37"/>
      <c r="K9" s="37"/>
      <c r="L9" s="37"/>
      <c r="M9" s="37"/>
      <c r="N9" s="37"/>
    </row>
    <row r="10" spans="2:14">
      <c r="B10" s="50" t="s">
        <v>14</v>
      </c>
      <c r="C10" s="37">
        <v>0.41599842883045923</v>
      </c>
      <c r="D10" s="37">
        <v>0.43902902999999988</v>
      </c>
      <c r="E10" s="37">
        <v>0.42428091959473141</v>
      </c>
      <c r="F10" s="37">
        <v>0.4370116543228727</v>
      </c>
      <c r="G10" s="37"/>
      <c r="H10" s="37"/>
      <c r="I10" s="37"/>
      <c r="J10" s="37"/>
      <c r="K10" s="37"/>
      <c r="L10" s="37"/>
      <c r="M10" s="37"/>
      <c r="N10" s="37"/>
    </row>
    <row r="11" spans="2:14">
      <c r="B11" s="4" t="s">
        <v>15</v>
      </c>
      <c r="C11" s="37">
        <v>0</v>
      </c>
      <c r="D11" s="37">
        <v>0</v>
      </c>
      <c r="E11" s="37">
        <v>0</v>
      </c>
      <c r="F11" s="37">
        <v>0</v>
      </c>
      <c r="G11" s="37"/>
      <c r="H11" s="37"/>
      <c r="I11" s="37"/>
      <c r="J11" s="37"/>
      <c r="K11" s="37"/>
      <c r="L11" s="37"/>
      <c r="M11" s="37"/>
      <c r="N11" s="37"/>
    </row>
    <row r="12" spans="2:14">
      <c r="B12" s="4" t="s">
        <v>16</v>
      </c>
      <c r="C12" s="37">
        <v>1.0521899999999999E-2</v>
      </c>
      <c r="D12" s="37">
        <v>0.34685727999999999</v>
      </c>
      <c r="E12" s="37">
        <v>5.2349049999999994E-2</v>
      </c>
      <c r="F12" s="37">
        <v>0.12615858999999999</v>
      </c>
      <c r="G12" s="37"/>
      <c r="H12" s="37"/>
      <c r="I12" s="37"/>
      <c r="J12" s="37"/>
      <c r="K12" s="37"/>
      <c r="L12" s="37"/>
      <c r="M12" s="37"/>
      <c r="N12" s="37"/>
    </row>
    <row r="13" spans="2:14">
      <c r="C13" s="27"/>
      <c r="D13" s="27"/>
      <c r="E13" s="27"/>
      <c r="F13" s="27"/>
      <c r="G13" s="27"/>
      <c r="H13" s="27"/>
      <c r="I13" s="27"/>
      <c r="J13" s="27"/>
      <c r="K13" s="27"/>
      <c r="L13" s="27"/>
      <c r="M13" s="27"/>
      <c r="N13" s="27"/>
    </row>
    <row r="14" spans="2:14">
      <c r="C14" s="27"/>
      <c r="D14" s="27"/>
      <c r="E14" s="27"/>
      <c r="F14" s="27"/>
      <c r="G14" s="27"/>
      <c r="H14" s="27"/>
      <c r="I14" s="27"/>
      <c r="J14" s="27"/>
      <c r="K14" s="27"/>
      <c r="L14" s="27"/>
      <c r="M14" s="27"/>
      <c r="N14" s="27"/>
    </row>
    <row r="15" spans="2:14">
      <c r="B15" s="2" t="s">
        <v>6</v>
      </c>
      <c r="C15" s="3">
        <v>45383</v>
      </c>
      <c r="D15" s="3">
        <v>45413</v>
      </c>
      <c r="E15" s="3">
        <v>45444</v>
      </c>
      <c r="F15" s="3">
        <v>45474</v>
      </c>
      <c r="G15" s="3">
        <v>45505</v>
      </c>
      <c r="H15" s="3">
        <v>45536</v>
      </c>
      <c r="I15" s="3">
        <v>45566</v>
      </c>
      <c r="J15" s="3">
        <v>45597</v>
      </c>
      <c r="K15" s="3">
        <v>45627</v>
      </c>
      <c r="L15" s="3">
        <v>45658</v>
      </c>
      <c r="M15" s="3">
        <v>45689</v>
      </c>
      <c r="N15" s="3">
        <v>45717</v>
      </c>
    </row>
    <row r="16" spans="2:14">
      <c r="B16" s="1" t="s">
        <v>17</v>
      </c>
      <c r="C16" s="37">
        <v>11.391821841048817</v>
      </c>
      <c r="D16" s="37">
        <v>12.648992503951503</v>
      </c>
      <c r="E16" s="37">
        <v>10.614541073764302</v>
      </c>
      <c r="F16" s="37">
        <v>11.838406740000003</v>
      </c>
      <c r="G16" s="37"/>
      <c r="H16" s="37"/>
      <c r="I16" s="37"/>
      <c r="J16" s="37"/>
      <c r="K16" s="37"/>
      <c r="L16" s="37"/>
      <c r="M16" s="37"/>
      <c r="N16" s="37"/>
    </row>
    <row r="17" spans="2:14">
      <c r="B17" s="1" t="s">
        <v>18</v>
      </c>
      <c r="C17" s="37">
        <v>27.504987395870188</v>
      </c>
      <c r="D17" s="37">
        <v>28.103322625274874</v>
      </c>
      <c r="E17" s="37">
        <v>27.722962806635817</v>
      </c>
      <c r="F17" s="37">
        <v>27.879135664519602</v>
      </c>
      <c r="G17" s="37"/>
      <c r="H17" s="37"/>
      <c r="I17" s="37"/>
      <c r="J17" s="37"/>
      <c r="K17" s="37"/>
      <c r="L17" s="37"/>
      <c r="M17" s="37"/>
      <c r="N17" s="37"/>
    </row>
    <row r="18" spans="2:14">
      <c r="B18" s="1" t="s">
        <v>20</v>
      </c>
      <c r="C18" s="37">
        <v>9.4128165826957151</v>
      </c>
      <c r="D18" s="37">
        <v>9.6852590592451779</v>
      </c>
      <c r="E18" s="37">
        <v>10.383031846824329</v>
      </c>
      <c r="F18" s="37">
        <v>9.7608551600000037</v>
      </c>
      <c r="G18" s="37"/>
      <c r="H18" s="37"/>
      <c r="I18" s="37"/>
      <c r="J18" s="37"/>
      <c r="K18" s="37"/>
      <c r="L18" s="37"/>
      <c r="M18" s="37"/>
      <c r="N18" s="37"/>
    </row>
    <row r="19" spans="2:14">
      <c r="B19" s="1" t="s">
        <v>19</v>
      </c>
      <c r="C19" s="37">
        <v>1.0521899999999999E-2</v>
      </c>
      <c r="D19" s="37">
        <v>0.34685727999999999</v>
      </c>
      <c r="E19" s="37">
        <v>5.2349049999999994E-2</v>
      </c>
      <c r="F19" s="37">
        <v>0.12615858999999999</v>
      </c>
      <c r="G19" s="37"/>
      <c r="H19" s="37"/>
      <c r="I19" s="37"/>
      <c r="J19" s="37"/>
      <c r="K19" s="37"/>
      <c r="L19" s="37"/>
      <c r="M19" s="37"/>
      <c r="N19" s="37"/>
    </row>
    <row r="41" spans="2:2">
      <c r="B41" s="42" t="s">
        <v>138</v>
      </c>
    </row>
    <row r="42" spans="2:2">
      <c r="B42" t="s">
        <v>193</v>
      </c>
    </row>
  </sheetData>
  <phoneticPr fontId="59"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51DB0-BC57-4091-8F39-B685529302E7}">
  <sheetPr codeName="Sheet20"/>
  <dimension ref="B2:N46"/>
  <sheetViews>
    <sheetView zoomScale="70" zoomScaleNormal="70" workbookViewId="0">
      <selection sqref="A1:XFD1048576"/>
    </sheetView>
  </sheetViews>
  <sheetFormatPr defaultRowHeight="14.4"/>
  <cols>
    <col min="1" max="1" width="6.6640625" customWidth="1"/>
    <col min="2" max="2" width="26.6640625" customWidth="1"/>
    <col min="3" max="3" width="10.33203125" bestFit="1" customWidth="1"/>
    <col min="4" max="4" width="11" bestFit="1" customWidth="1"/>
    <col min="5" max="14" width="11.33203125" customWidth="1"/>
    <col min="17" max="17" width="35.44140625" bestFit="1" customWidth="1"/>
    <col min="18" max="18" width="29.33203125" bestFit="1" customWidth="1"/>
    <col min="19" max="20" width="10.5546875" bestFit="1" customWidth="1"/>
  </cols>
  <sheetData>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54</v>
      </c>
      <c r="C3" s="37">
        <v>-0.11483055700000055</v>
      </c>
      <c r="D3" s="37">
        <v>0.29608179299999893</v>
      </c>
      <c r="E3" s="37">
        <v>5.8842041340000009</v>
      </c>
      <c r="F3" s="37">
        <v>1.6848431390000012</v>
      </c>
      <c r="G3" s="37"/>
      <c r="H3" s="37"/>
      <c r="I3" s="37"/>
      <c r="J3" s="37"/>
      <c r="K3" s="37"/>
      <c r="L3" s="37"/>
      <c r="M3" s="37"/>
      <c r="N3" s="37"/>
    </row>
    <row r="4" spans="2:14">
      <c r="B4" s="1" t="s">
        <v>121</v>
      </c>
      <c r="C4" s="37">
        <v>12.168918161791417</v>
      </c>
      <c r="D4" s="37">
        <v>9.0160149430041709</v>
      </c>
      <c r="E4" s="37">
        <v>5.9882981774522399</v>
      </c>
      <c r="F4" s="37">
        <v>5.1215149046775501</v>
      </c>
      <c r="G4" s="37"/>
      <c r="H4" s="37"/>
      <c r="I4" s="37"/>
      <c r="J4" s="37"/>
      <c r="K4" s="37"/>
      <c r="L4" s="37"/>
      <c r="M4" s="37"/>
      <c r="N4" s="37"/>
    </row>
    <row r="5" spans="2:14">
      <c r="B5" s="1" t="s">
        <v>55</v>
      </c>
      <c r="C5" s="37">
        <v>3.0477615401712099</v>
      </c>
      <c r="D5" s="37">
        <v>3.5246053597466407</v>
      </c>
      <c r="E5" s="37">
        <v>3.4105172589555699</v>
      </c>
      <c r="F5" s="37">
        <v>3.7580507168071913</v>
      </c>
      <c r="G5" s="37"/>
      <c r="H5" s="37"/>
      <c r="I5" s="37"/>
      <c r="J5" s="37"/>
      <c r="K5" s="37"/>
      <c r="L5" s="37"/>
      <c r="M5" s="37"/>
      <c r="N5" s="37"/>
    </row>
    <row r="6" spans="2:14">
      <c r="B6" s="1" t="s">
        <v>161</v>
      </c>
      <c r="C6" s="37">
        <v>47.104456520759349</v>
      </c>
      <c r="D6" s="37">
        <v>39.736432595814335</v>
      </c>
      <c r="E6" s="37">
        <v>44.731199500531851</v>
      </c>
      <c r="F6" s="37">
        <v>-1.5913729016515816</v>
      </c>
      <c r="G6" s="37"/>
      <c r="H6" s="37"/>
      <c r="I6" s="37"/>
      <c r="J6" s="37"/>
      <c r="K6" s="37"/>
      <c r="L6" s="37"/>
      <c r="M6" s="37"/>
      <c r="N6" s="37"/>
    </row>
    <row r="7" spans="2:14">
      <c r="B7" s="1" t="s">
        <v>162</v>
      </c>
      <c r="C7" s="37">
        <v>0.39036117104245005</v>
      </c>
      <c r="D7" s="37">
        <v>0.34291720118112001</v>
      </c>
      <c r="E7" s="37">
        <v>1.5957746925727196</v>
      </c>
      <c r="F7" s="37">
        <v>4.5755295624740793</v>
      </c>
      <c r="G7" s="37"/>
      <c r="H7" s="37"/>
      <c r="I7" s="37"/>
      <c r="J7" s="37"/>
      <c r="K7" s="37"/>
      <c r="L7" s="37"/>
      <c r="M7" s="37"/>
      <c r="N7" s="37"/>
    </row>
    <row r="8" spans="2:14">
      <c r="B8" s="1" t="s">
        <v>163</v>
      </c>
      <c r="C8" s="37">
        <v>68.346757167763087</v>
      </c>
      <c r="D8" s="37">
        <v>16.012523419192579</v>
      </c>
      <c r="E8" s="37">
        <v>68.396987500355834</v>
      </c>
      <c r="F8" s="37">
        <v>32.412289969231097</v>
      </c>
      <c r="G8" s="37"/>
      <c r="H8" s="37"/>
      <c r="I8" s="37"/>
      <c r="J8" s="37"/>
      <c r="K8" s="37"/>
      <c r="L8" s="37"/>
      <c r="M8" s="37"/>
      <c r="N8" s="37"/>
    </row>
    <row r="9" spans="2:14">
      <c r="B9" s="1" t="s">
        <v>164</v>
      </c>
      <c r="C9" s="37">
        <v>0.19079993704000014</v>
      </c>
      <c r="D9" s="37">
        <v>0.58747531527487384</v>
      </c>
      <c r="E9" s="37">
        <v>0.69329361704043124</v>
      </c>
      <c r="F9" s="37">
        <v>0.93814608860800008</v>
      </c>
      <c r="G9" s="37"/>
      <c r="H9" s="37"/>
      <c r="I9" s="37"/>
      <c r="J9" s="37"/>
      <c r="K9" s="37"/>
      <c r="L9" s="37"/>
      <c r="M9" s="37"/>
      <c r="N9" s="37"/>
    </row>
    <row r="10" spans="2:14">
      <c r="B10" s="1" t="s">
        <v>152</v>
      </c>
      <c r="C10" s="37">
        <v>0.77</v>
      </c>
      <c r="D10" s="37">
        <v>2.93</v>
      </c>
      <c r="E10" s="37">
        <v>8.44</v>
      </c>
      <c r="F10" s="37">
        <v>24.06</v>
      </c>
      <c r="G10" s="37"/>
      <c r="H10" s="37"/>
      <c r="I10" s="37"/>
      <c r="J10" s="37"/>
      <c r="K10" s="37"/>
      <c r="L10" s="37"/>
      <c r="M10" s="37"/>
      <c r="N10" s="37"/>
    </row>
    <row r="11" spans="2:14">
      <c r="B11" s="1" t="s">
        <v>165</v>
      </c>
      <c r="C11" s="37">
        <v>23.613087096000005</v>
      </c>
      <c r="D11" s="37">
        <v>9.9001400380000018</v>
      </c>
      <c r="E11" s="37">
        <v>18.437413394000004</v>
      </c>
      <c r="F11" s="37">
        <v>5.3816831049999996</v>
      </c>
      <c r="G11" s="37"/>
      <c r="H11" s="37"/>
      <c r="I11" s="37"/>
      <c r="J11" s="37"/>
      <c r="K11" s="37"/>
      <c r="L11" s="37"/>
      <c r="M11" s="37"/>
      <c r="N11" s="37"/>
    </row>
    <row r="12" spans="2:14">
      <c r="B12" s="1" t="s">
        <v>125</v>
      </c>
      <c r="C12" s="37">
        <v>0.16463711356582</v>
      </c>
      <c r="D12" s="37">
        <v>0.37114635214691993</v>
      </c>
      <c r="E12" s="37">
        <v>0.17670740118361994</v>
      </c>
      <c r="F12" s="37">
        <v>0.17559025749359997</v>
      </c>
      <c r="G12" s="37"/>
      <c r="H12" s="37"/>
      <c r="I12" s="37"/>
      <c r="J12" s="37"/>
      <c r="K12" s="37"/>
      <c r="L12" s="37"/>
      <c r="M12" s="37"/>
      <c r="N12" s="37"/>
    </row>
    <row r="13" spans="2:14">
      <c r="B13" s="1" t="s">
        <v>120</v>
      </c>
      <c r="C13" s="37">
        <v>14.220883354687036</v>
      </c>
      <c r="D13" s="37">
        <v>15.849307967927908</v>
      </c>
      <c r="E13" s="37">
        <v>15.793751395942909</v>
      </c>
      <c r="F13" s="37">
        <v>14.944890350638747</v>
      </c>
      <c r="G13" s="37"/>
      <c r="H13" s="37"/>
      <c r="I13" s="37"/>
      <c r="J13" s="37"/>
      <c r="K13" s="37"/>
      <c r="L13" s="37"/>
      <c r="M13" s="37"/>
      <c r="N13" s="37"/>
    </row>
    <row r="14" spans="2:14">
      <c r="B14" s="1" t="s">
        <v>57</v>
      </c>
      <c r="C14" s="37">
        <v>16.550795387247099</v>
      </c>
      <c r="D14" s="37">
        <v>13.675572772916073</v>
      </c>
      <c r="E14" s="37">
        <v>15.01530718403</v>
      </c>
      <c r="F14" s="37">
        <v>13.15477862307641</v>
      </c>
      <c r="G14" s="37"/>
      <c r="H14" s="37"/>
      <c r="I14" s="37"/>
      <c r="J14" s="37"/>
      <c r="K14" s="37"/>
      <c r="L14" s="37"/>
      <c r="M14" s="37"/>
      <c r="N14" s="37"/>
    </row>
    <row r="15" spans="2:14">
      <c r="B15" s="29" t="s">
        <v>123</v>
      </c>
      <c r="C15" s="37">
        <v>2.0994364600000002</v>
      </c>
      <c r="D15" s="37">
        <v>2.8542727399999994</v>
      </c>
      <c r="E15" s="37">
        <v>2.4457217800000004</v>
      </c>
      <c r="F15" s="37">
        <v>2.41540709</v>
      </c>
      <c r="G15" s="37"/>
      <c r="H15" s="37"/>
      <c r="I15" s="37"/>
      <c r="J15" s="37"/>
      <c r="K15" s="37"/>
      <c r="L15" s="37"/>
      <c r="M15" s="37"/>
      <c r="N15" s="37"/>
    </row>
    <row r="16" spans="2:14">
      <c r="B16" s="43" t="s">
        <v>58</v>
      </c>
      <c r="C16" s="37">
        <v>11.008675781048558</v>
      </c>
      <c r="D16" s="37">
        <v>12.533602333951503</v>
      </c>
      <c r="E16" s="37">
        <v>10.657402453764304</v>
      </c>
      <c r="F16" s="37">
        <v>11.72990914</v>
      </c>
      <c r="G16" s="37"/>
      <c r="H16" s="37"/>
      <c r="I16" s="37"/>
      <c r="J16" s="37"/>
      <c r="K16" s="37"/>
      <c r="L16" s="37"/>
      <c r="M16" s="37"/>
      <c r="N16" s="37"/>
    </row>
    <row r="17" spans="2:14">
      <c r="B17" s="1" t="s">
        <v>170</v>
      </c>
      <c r="C17" s="37">
        <v>3.5264112199999822</v>
      </c>
      <c r="D17" s="37">
        <v>2.4366464899999984</v>
      </c>
      <c r="E17" s="37">
        <v>2.183973809999999</v>
      </c>
      <c r="F17" s="37">
        <v>3.5244699500000003</v>
      </c>
      <c r="G17" s="37"/>
      <c r="H17" s="37"/>
      <c r="I17" s="37"/>
      <c r="J17" s="37"/>
      <c r="K17" s="37"/>
      <c r="L17" s="37"/>
      <c r="M17" s="37"/>
      <c r="N17" s="37"/>
    </row>
    <row r="18" spans="2:14">
      <c r="B18" s="1" t="s">
        <v>59</v>
      </c>
      <c r="C18" s="37">
        <v>4.4561880234986946</v>
      </c>
      <c r="D18" s="37">
        <v>4.737686135315422</v>
      </c>
      <c r="E18" s="37">
        <v>1.9811798696194407</v>
      </c>
      <c r="F18" s="37">
        <v>0.99546888852612869</v>
      </c>
      <c r="G18" s="37"/>
      <c r="H18" s="37"/>
      <c r="I18" s="37"/>
      <c r="J18" s="37"/>
      <c r="K18" s="37"/>
      <c r="L18" s="37"/>
      <c r="M18" s="37"/>
      <c r="N18" s="37"/>
    </row>
    <row r="19" spans="2:14">
      <c r="B19" s="43" t="s">
        <v>40</v>
      </c>
      <c r="C19" s="37">
        <v>207.54433837761471</v>
      </c>
      <c r="D19" s="37">
        <v>134.80442545747155</v>
      </c>
      <c r="E19" s="37">
        <v>205.83173216944894</v>
      </c>
      <c r="F19" s="37">
        <v>123.28119888388122</v>
      </c>
      <c r="G19" s="37">
        <v>0</v>
      </c>
      <c r="H19" s="37">
        <v>0</v>
      </c>
      <c r="I19" s="37">
        <v>0</v>
      </c>
      <c r="J19" s="37">
        <v>0</v>
      </c>
      <c r="K19" s="37">
        <v>0</v>
      </c>
      <c r="L19" s="37">
        <v>0</v>
      </c>
      <c r="M19" s="37">
        <v>0</v>
      </c>
      <c r="N19" s="37">
        <v>0</v>
      </c>
    </row>
    <row r="20" spans="2:14">
      <c r="B20" s="13"/>
    </row>
    <row r="22" spans="2:14">
      <c r="B22" s="68"/>
      <c r="C22" s="69"/>
      <c r="D22" s="69"/>
      <c r="E22" s="69"/>
      <c r="F22" s="69"/>
      <c r="G22" s="69"/>
      <c r="H22" s="69"/>
      <c r="I22" s="69"/>
      <c r="J22" s="69"/>
      <c r="K22" s="69"/>
      <c r="L22" s="69"/>
      <c r="M22" s="69"/>
      <c r="N22" s="69"/>
    </row>
    <row r="23" spans="2:14">
      <c r="B23" s="70"/>
      <c r="C23" s="71"/>
      <c r="D23" s="71"/>
      <c r="E23" s="71"/>
      <c r="F23" s="71"/>
      <c r="G23" s="71"/>
      <c r="H23" s="71"/>
      <c r="I23" s="71"/>
      <c r="J23" s="71"/>
      <c r="K23" s="71"/>
      <c r="L23" s="71"/>
      <c r="M23" s="71"/>
      <c r="N23" s="71"/>
    </row>
    <row r="24" spans="2:14">
      <c r="B24" s="70"/>
      <c r="C24" s="71"/>
      <c r="D24" s="71"/>
      <c r="E24" s="71"/>
      <c r="F24" s="71"/>
      <c r="G24" s="71"/>
      <c r="H24" s="71"/>
      <c r="I24" s="71"/>
      <c r="J24" s="71"/>
      <c r="K24" s="71"/>
      <c r="L24" s="71"/>
      <c r="M24" s="71"/>
      <c r="N24" s="71"/>
    </row>
    <row r="25" spans="2:14">
      <c r="B25" s="70"/>
      <c r="C25" s="71"/>
      <c r="D25" s="71"/>
      <c r="E25" s="71"/>
      <c r="F25" s="71"/>
      <c r="G25" s="71"/>
      <c r="H25" s="71"/>
      <c r="I25" s="71"/>
      <c r="J25" s="71"/>
      <c r="K25" s="71"/>
      <c r="L25" s="71"/>
      <c r="M25" s="71"/>
      <c r="N25" s="71"/>
    </row>
    <row r="26" spans="2:14">
      <c r="B26" s="70"/>
      <c r="C26" s="71"/>
      <c r="D26" s="71"/>
      <c r="E26" s="71"/>
      <c r="F26" s="71"/>
      <c r="G26" s="71"/>
      <c r="H26" s="71"/>
      <c r="I26" s="71"/>
      <c r="J26" s="71"/>
      <c r="K26" s="71"/>
      <c r="L26" s="71"/>
      <c r="M26" s="71"/>
      <c r="N26" s="71"/>
    </row>
    <row r="27" spans="2:14">
      <c r="B27" s="70"/>
      <c r="C27" s="71"/>
      <c r="D27" s="71"/>
      <c r="E27" s="71"/>
      <c r="F27" s="71"/>
      <c r="G27" s="71"/>
      <c r="H27" s="71"/>
      <c r="I27" s="71"/>
      <c r="J27" s="71"/>
      <c r="K27" s="71"/>
      <c r="L27" s="71"/>
      <c r="M27" s="71"/>
      <c r="N27" s="71"/>
    </row>
    <row r="28" spans="2:14">
      <c r="B28" s="70"/>
      <c r="C28" s="71"/>
      <c r="D28" s="71"/>
      <c r="E28" s="71"/>
      <c r="F28" s="71"/>
      <c r="G28" s="71"/>
      <c r="H28" s="71"/>
      <c r="I28" s="71"/>
      <c r="J28" s="71"/>
      <c r="K28" s="71"/>
      <c r="L28" s="71"/>
      <c r="M28" s="71"/>
      <c r="N28" s="71"/>
    </row>
    <row r="29" spans="2:14">
      <c r="B29" s="70"/>
      <c r="C29" s="71"/>
      <c r="D29" s="71"/>
      <c r="E29" s="71"/>
      <c r="F29" s="71"/>
      <c r="G29" s="71"/>
      <c r="H29" s="71"/>
      <c r="I29" s="71"/>
      <c r="J29" s="71"/>
      <c r="K29" s="71"/>
      <c r="L29" s="71"/>
      <c r="M29" s="71"/>
      <c r="N29" s="71"/>
    </row>
    <row r="30" spans="2:14">
      <c r="B30" s="70"/>
      <c r="C30" s="71"/>
      <c r="D30" s="71"/>
      <c r="E30" s="71"/>
      <c r="F30" s="71"/>
      <c r="G30" s="71"/>
      <c r="H30" s="71"/>
      <c r="I30" s="71"/>
      <c r="J30" s="71"/>
      <c r="K30" s="71"/>
      <c r="L30" s="71"/>
      <c r="M30" s="71"/>
      <c r="N30" s="71"/>
    </row>
    <row r="31" spans="2:14">
      <c r="B31" s="70"/>
      <c r="C31" s="71"/>
      <c r="D31" s="71"/>
      <c r="E31" s="71"/>
      <c r="F31" s="71"/>
      <c r="G31" s="71"/>
      <c r="H31" s="71"/>
      <c r="I31" s="71"/>
      <c r="J31" s="71"/>
      <c r="K31" s="71"/>
      <c r="L31" s="71"/>
      <c r="M31" s="71"/>
      <c r="N31" s="71"/>
    </row>
    <row r="32" spans="2:14">
      <c r="B32" s="70"/>
      <c r="C32" s="70"/>
      <c r="D32" s="70"/>
      <c r="E32" s="70"/>
      <c r="F32" s="70"/>
      <c r="G32" s="70"/>
      <c r="H32" s="70"/>
      <c r="I32" s="70"/>
      <c r="J32" s="70"/>
      <c r="K32" s="70"/>
      <c r="L32" s="70"/>
      <c r="M32" s="70"/>
      <c r="N32" s="70"/>
    </row>
    <row r="33" spans="2:14">
      <c r="B33" s="70"/>
      <c r="C33" s="70"/>
      <c r="D33" s="70"/>
      <c r="E33" s="70"/>
      <c r="F33" s="70"/>
      <c r="G33" s="70"/>
      <c r="H33" s="70"/>
      <c r="I33" s="70"/>
      <c r="J33" s="70"/>
      <c r="K33" s="70"/>
      <c r="L33" s="70"/>
      <c r="M33" s="70"/>
      <c r="N33" s="70"/>
    </row>
    <row r="34" spans="2:14">
      <c r="B34" s="70"/>
      <c r="C34" s="70"/>
      <c r="D34" s="70"/>
      <c r="E34" s="70"/>
      <c r="F34" s="70"/>
      <c r="G34" s="70"/>
      <c r="H34" s="70"/>
      <c r="I34" s="70"/>
      <c r="J34" s="70"/>
      <c r="K34" s="70"/>
      <c r="L34" s="70"/>
      <c r="M34" s="70"/>
      <c r="N34" s="70"/>
    </row>
    <row r="35" spans="2:14">
      <c r="B35" s="70"/>
      <c r="C35" s="70"/>
      <c r="D35" s="70"/>
      <c r="E35" s="70"/>
      <c r="F35" s="70"/>
      <c r="G35" s="70"/>
      <c r="H35" s="70"/>
      <c r="I35" s="70"/>
      <c r="J35" s="70"/>
      <c r="K35" s="70"/>
      <c r="L35" s="70"/>
      <c r="M35" s="70"/>
      <c r="N35" s="70"/>
    </row>
    <row r="36" spans="2:14">
      <c r="B36" s="70"/>
      <c r="C36" s="15"/>
      <c r="D36" s="70"/>
      <c r="E36" s="70"/>
      <c r="F36" s="70"/>
      <c r="G36" s="70"/>
      <c r="H36" s="70"/>
      <c r="I36" s="70"/>
      <c r="J36" s="70"/>
      <c r="K36" s="70"/>
      <c r="L36" s="70"/>
      <c r="M36" s="70"/>
      <c r="N36" s="70"/>
    </row>
    <row r="37" spans="2:14">
      <c r="B37" s="70"/>
      <c r="C37" s="15"/>
      <c r="D37" s="70"/>
      <c r="E37" s="70"/>
      <c r="F37" s="70"/>
      <c r="G37" s="70"/>
      <c r="H37" s="70"/>
      <c r="I37" s="70"/>
      <c r="J37" s="70"/>
      <c r="K37" s="70"/>
      <c r="L37" s="70"/>
      <c r="M37" s="70"/>
      <c r="N37" s="70"/>
    </row>
    <row r="38" spans="2:14">
      <c r="B38" s="70"/>
      <c r="C38" s="15"/>
      <c r="D38" s="70"/>
      <c r="E38" s="70"/>
      <c r="F38" s="70"/>
      <c r="G38" s="70"/>
      <c r="H38" s="70"/>
      <c r="I38" s="70"/>
      <c r="J38" s="70"/>
      <c r="K38" s="70"/>
      <c r="L38" s="15"/>
      <c r="M38" s="70"/>
      <c r="N38" s="70"/>
    </row>
    <row r="39" spans="2:14">
      <c r="B39" s="70"/>
      <c r="C39" s="15"/>
      <c r="D39" s="70"/>
      <c r="E39" s="70"/>
      <c r="F39" s="70"/>
      <c r="G39" s="70"/>
      <c r="H39" s="70"/>
      <c r="I39" s="70"/>
      <c r="J39" s="70"/>
      <c r="K39" s="70"/>
      <c r="L39" s="70"/>
      <c r="M39" s="70"/>
      <c r="N39" s="70"/>
    </row>
    <row r="40" spans="2:14">
      <c r="B40" s="70"/>
      <c r="C40" s="15"/>
      <c r="D40" s="70"/>
      <c r="E40" s="70"/>
      <c r="F40" s="70"/>
      <c r="G40" s="70"/>
      <c r="H40" s="70"/>
      <c r="I40" s="70"/>
      <c r="J40" s="70"/>
      <c r="K40" s="70"/>
      <c r="L40" s="70"/>
      <c r="M40" s="70"/>
      <c r="N40" s="70"/>
    </row>
    <row r="41" spans="2:14">
      <c r="B41" s="70"/>
      <c r="C41" s="15"/>
      <c r="D41" s="70"/>
      <c r="E41" s="70"/>
      <c r="F41" s="70"/>
      <c r="G41" s="70"/>
      <c r="H41" s="70"/>
      <c r="I41" s="70"/>
      <c r="J41" s="70"/>
      <c r="K41" s="70"/>
      <c r="L41" s="70"/>
      <c r="M41" s="70"/>
      <c r="N41" s="70"/>
    </row>
    <row r="42" spans="2:14">
      <c r="B42" s="70"/>
      <c r="C42" s="15"/>
      <c r="D42" s="70"/>
      <c r="E42" s="70"/>
      <c r="F42" s="70"/>
      <c r="G42" s="70"/>
      <c r="H42" s="70"/>
      <c r="I42" s="70"/>
      <c r="J42" s="70"/>
      <c r="K42" s="70"/>
      <c r="L42" s="70"/>
      <c r="M42" s="70"/>
      <c r="N42" s="70"/>
    </row>
    <row r="43" spans="2:14">
      <c r="B43" s="70"/>
      <c r="C43" s="15"/>
      <c r="D43" s="70"/>
      <c r="E43" s="70"/>
      <c r="F43" s="70"/>
      <c r="G43" s="70"/>
      <c r="H43" s="70"/>
      <c r="I43" s="70"/>
      <c r="J43" s="70"/>
      <c r="K43" s="70"/>
      <c r="L43" s="70"/>
      <c r="M43" s="70"/>
      <c r="N43" s="70"/>
    </row>
    <row r="44" spans="2:14">
      <c r="B44" s="70"/>
      <c r="C44" s="15"/>
      <c r="D44" s="70"/>
      <c r="E44" s="70"/>
      <c r="F44" s="70"/>
      <c r="G44" s="70"/>
      <c r="H44" s="70"/>
      <c r="I44" s="70"/>
      <c r="J44" s="70"/>
      <c r="K44" s="70"/>
      <c r="L44" s="70"/>
      <c r="M44" s="70"/>
      <c r="N44" s="70"/>
    </row>
    <row r="45" spans="2:14">
      <c r="B45" s="70"/>
      <c r="C45" s="15"/>
      <c r="D45" s="70"/>
      <c r="E45" s="70"/>
      <c r="F45" s="70"/>
      <c r="G45" s="70"/>
      <c r="H45" s="70"/>
      <c r="I45" s="70"/>
      <c r="J45" s="70"/>
      <c r="K45" s="70"/>
      <c r="L45" s="70"/>
      <c r="M45" s="70"/>
      <c r="N45" s="70"/>
    </row>
    <row r="46" spans="2:14">
      <c r="B46" s="70"/>
      <c r="C46" s="15"/>
      <c r="D46" s="70"/>
      <c r="E46" s="70"/>
      <c r="F46" s="70"/>
      <c r="G46" s="70"/>
      <c r="H46" s="70"/>
      <c r="I46" s="70"/>
      <c r="J46" s="70"/>
      <c r="K46" s="70"/>
      <c r="L46" s="70"/>
      <c r="M46" s="70"/>
      <c r="N46" s="70"/>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99FFCC"/>
  </sheetPr>
  <dimension ref="B1:R29"/>
  <sheetViews>
    <sheetView zoomScale="80" zoomScaleNormal="80" workbookViewId="0">
      <selection sqref="A1:XFD1048576"/>
    </sheetView>
  </sheetViews>
  <sheetFormatPr defaultRowHeight="14.4"/>
  <cols>
    <col min="1" max="1" width="9" customWidth="1"/>
    <col min="2" max="2" width="33.33203125" customWidth="1"/>
    <col min="3" max="3" width="17.5546875" customWidth="1"/>
    <col min="4" max="4" width="12.33203125" bestFit="1" customWidth="1"/>
    <col min="5" max="5" width="13.33203125" bestFit="1" customWidth="1"/>
    <col min="6" max="6" width="12.33203125" bestFit="1" customWidth="1"/>
    <col min="7" max="7" width="12.5546875" bestFit="1" customWidth="1"/>
    <col min="8" max="8" width="13.33203125" bestFit="1" customWidth="1"/>
    <col min="9" max="12" width="12.33203125" bestFit="1" customWidth="1"/>
    <col min="13" max="13" width="13.33203125" bestFit="1" customWidth="1"/>
    <col min="14" max="14" width="12.5546875" bestFit="1" customWidth="1"/>
    <col min="16" max="19" width="10.6640625" customWidth="1"/>
  </cols>
  <sheetData>
    <row r="1" spans="2:14">
      <c r="C1" s="34">
        <v>45412</v>
      </c>
      <c r="D1" s="34">
        <v>45443</v>
      </c>
      <c r="E1" s="34">
        <v>45473</v>
      </c>
      <c r="F1" s="34">
        <v>45504</v>
      </c>
      <c r="G1" s="34">
        <v>45535</v>
      </c>
      <c r="H1" s="34">
        <v>45565</v>
      </c>
      <c r="I1" s="34">
        <v>45596</v>
      </c>
      <c r="J1" s="34">
        <v>45626</v>
      </c>
      <c r="K1" s="34">
        <v>45657</v>
      </c>
      <c r="L1" s="34">
        <v>45688</v>
      </c>
      <c r="M1" s="34">
        <v>45716</v>
      </c>
      <c r="N1" s="34">
        <v>45747</v>
      </c>
    </row>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61</v>
      </c>
      <c r="C3" s="37">
        <v>-0.11483055700000055</v>
      </c>
      <c r="D3" s="37">
        <v>0.29608179299999893</v>
      </c>
      <c r="E3" s="37">
        <v>5.7435735050000005</v>
      </c>
      <c r="F3" s="37">
        <v>-0.79614568799999896</v>
      </c>
      <c r="G3" s="37"/>
      <c r="H3" s="37"/>
      <c r="I3" s="37"/>
      <c r="J3" s="37"/>
      <c r="K3" s="37"/>
      <c r="L3" s="37"/>
      <c r="M3" s="37"/>
      <c r="N3" s="37"/>
    </row>
    <row r="4" spans="2:14">
      <c r="B4" s="29" t="s">
        <v>128</v>
      </c>
      <c r="C4" s="37">
        <v>8.0830310061248376</v>
      </c>
      <c r="D4" s="37">
        <v>5.1132082921801798</v>
      </c>
      <c r="E4" s="37">
        <v>2.9169637157939596</v>
      </c>
      <c r="F4" s="37">
        <v>3.2703699657295302</v>
      </c>
      <c r="G4" s="37"/>
      <c r="H4" s="37"/>
      <c r="I4" s="37"/>
      <c r="J4" s="37"/>
      <c r="K4" s="37"/>
      <c r="L4" s="37"/>
      <c r="M4" s="37"/>
      <c r="N4" s="37"/>
    </row>
    <row r="5" spans="2:14">
      <c r="B5" s="29" t="s">
        <v>69</v>
      </c>
      <c r="C5" s="37">
        <v>8.604785017121E-2</v>
      </c>
      <c r="D5" s="37">
        <v>1.7248799746640002E-2</v>
      </c>
      <c r="E5" s="37">
        <v>0.10901417895557</v>
      </c>
      <c r="F5" s="37">
        <v>9.758460680719E-2</v>
      </c>
      <c r="G5" s="37"/>
      <c r="H5" s="37"/>
      <c r="I5" s="37"/>
      <c r="J5" s="37"/>
      <c r="K5" s="37"/>
      <c r="L5" s="37"/>
      <c r="M5" s="37"/>
      <c r="N5" s="37"/>
    </row>
    <row r="6" spans="2:14">
      <c r="B6" s="29" t="s">
        <v>28</v>
      </c>
      <c r="C6" s="37">
        <v>2.03762771708735</v>
      </c>
      <c r="D6" s="37">
        <v>1.3766348265980801</v>
      </c>
      <c r="E6" s="37">
        <v>2.6885298063291501</v>
      </c>
      <c r="F6" s="37">
        <v>1.04180817628412</v>
      </c>
      <c r="G6" s="37"/>
      <c r="H6" s="37"/>
      <c r="I6" s="37"/>
      <c r="J6" s="37"/>
      <c r="K6" s="37"/>
      <c r="L6" s="37"/>
      <c r="M6" s="37"/>
      <c r="N6" s="37"/>
    </row>
    <row r="7" spans="2:14">
      <c r="B7" s="29" t="s">
        <v>29</v>
      </c>
      <c r="C7" s="37">
        <v>42.215117121086671</v>
      </c>
      <c r="D7" s="37">
        <v>24.206827285002529</v>
      </c>
      <c r="E7" s="37">
        <v>38.647399922031227</v>
      </c>
      <c r="F7" s="37">
        <v>17.862414537608807</v>
      </c>
      <c r="G7" s="37"/>
      <c r="H7" s="37"/>
      <c r="I7" s="37"/>
      <c r="J7" s="37"/>
      <c r="K7" s="37"/>
      <c r="L7" s="37"/>
      <c r="M7" s="37"/>
      <c r="N7" s="37"/>
    </row>
    <row r="8" spans="2:14">
      <c r="B8" s="29" t="s">
        <v>62</v>
      </c>
      <c r="C8" s="37">
        <v>1.32004350904245</v>
      </c>
      <c r="D8" s="37">
        <v>0.49256613218112</v>
      </c>
      <c r="E8" s="37">
        <v>2.7252720695727195</v>
      </c>
      <c r="F8" s="37">
        <v>4.8770802434740794</v>
      </c>
      <c r="G8" s="37"/>
      <c r="H8" s="37"/>
      <c r="I8" s="37"/>
      <c r="J8" s="37"/>
      <c r="K8" s="37"/>
      <c r="L8" s="37"/>
      <c r="M8" s="37"/>
      <c r="N8" s="37"/>
    </row>
    <row r="9" spans="2:14">
      <c r="B9" s="29" t="s">
        <v>30</v>
      </c>
      <c r="C9" s="37">
        <v>86.161015153183527</v>
      </c>
      <c r="D9" s="37">
        <v>21.11221554619258</v>
      </c>
      <c r="E9" s="37">
        <v>80.453243939355829</v>
      </c>
      <c r="F9" s="37">
        <v>36.424397847231099</v>
      </c>
      <c r="G9" s="37"/>
      <c r="H9" s="37"/>
      <c r="I9" s="37"/>
      <c r="J9" s="37"/>
      <c r="K9" s="37"/>
      <c r="L9" s="37"/>
      <c r="M9" s="37"/>
      <c r="N9" s="37"/>
    </row>
    <row r="10" spans="2:14">
      <c r="B10" s="29" t="s">
        <v>89</v>
      </c>
      <c r="C10" s="37">
        <v>0.10086259124144999</v>
      </c>
      <c r="D10" s="37">
        <v>0.10294906620121001</v>
      </c>
      <c r="E10" s="37">
        <v>0.13256851869722994</v>
      </c>
      <c r="F10" s="37">
        <v>0.12598787472433001</v>
      </c>
      <c r="G10" s="37"/>
      <c r="H10" s="37"/>
      <c r="I10" s="37"/>
      <c r="J10" s="37"/>
      <c r="K10" s="37"/>
      <c r="L10" s="37"/>
      <c r="M10" s="37"/>
      <c r="N10" s="37"/>
    </row>
    <row r="11" spans="2:14">
      <c r="B11" s="29" t="s">
        <v>129</v>
      </c>
      <c r="C11" s="37">
        <v>0.60595791199132021</v>
      </c>
      <c r="D11" s="37">
        <v>0.49072901868272989</v>
      </c>
      <c r="E11" s="37">
        <v>0.6428840491185801</v>
      </c>
      <c r="F11" s="37">
        <v>0.35428914063875</v>
      </c>
      <c r="G11" s="37"/>
      <c r="H11" s="37"/>
      <c r="I11" s="37"/>
      <c r="J11" s="37"/>
      <c r="K11" s="37"/>
      <c r="L11" s="37"/>
      <c r="M11" s="37"/>
      <c r="N11" s="37"/>
    </row>
    <row r="12" spans="2:14">
      <c r="B12" s="29" t="s">
        <v>27</v>
      </c>
      <c r="C12" s="37">
        <v>2.0591305272470999</v>
      </c>
      <c r="D12" s="37">
        <v>0.95496000291607008</v>
      </c>
      <c r="E12" s="37">
        <v>1.1337876840293397</v>
      </c>
      <c r="F12" s="37">
        <v>0.97239230148768996</v>
      </c>
      <c r="G12" s="37"/>
      <c r="H12" s="37"/>
      <c r="I12" s="37"/>
      <c r="J12" s="37"/>
      <c r="K12" s="37"/>
      <c r="L12" s="37"/>
      <c r="M12" s="37"/>
      <c r="N12" s="37"/>
    </row>
    <row r="13" spans="2:14">
      <c r="B13" s="1" t="s">
        <v>31</v>
      </c>
      <c r="C13" s="37">
        <v>7.0662373946682902</v>
      </c>
      <c r="D13" s="37">
        <v>5.1099896043153805</v>
      </c>
      <c r="E13" s="37">
        <v>4.059652989575671</v>
      </c>
      <c r="F13" s="37">
        <v>3.902919868479962</v>
      </c>
      <c r="G13" s="37"/>
      <c r="H13" s="37"/>
      <c r="I13" s="37"/>
      <c r="J13" s="37"/>
      <c r="K13" s="37"/>
      <c r="L13" s="37"/>
      <c r="M13" s="37"/>
      <c r="N13" s="37"/>
    </row>
    <row r="14" spans="2:14">
      <c r="C14" s="35"/>
      <c r="D14" s="35"/>
      <c r="E14" s="35"/>
      <c r="F14" s="35"/>
      <c r="G14" s="35"/>
      <c r="H14" s="35"/>
      <c r="I14" s="35"/>
      <c r="J14" s="35"/>
      <c r="K14" s="35"/>
      <c r="L14" s="35"/>
      <c r="M14" s="35"/>
      <c r="N14" s="35"/>
    </row>
    <row r="15" spans="2:14">
      <c r="C15" s="35"/>
      <c r="D15" s="35"/>
      <c r="E15" s="35"/>
      <c r="F15" s="35"/>
      <c r="G15" s="35"/>
      <c r="H15" s="35"/>
      <c r="I15" s="35"/>
      <c r="J15" s="35"/>
      <c r="K15" s="35"/>
      <c r="L15" s="35"/>
      <c r="M15" s="35"/>
      <c r="N15" s="35"/>
    </row>
    <row r="16" spans="2:14">
      <c r="C16" s="35"/>
      <c r="D16" s="35"/>
      <c r="E16" s="35"/>
      <c r="F16" s="35"/>
      <c r="G16" s="35"/>
      <c r="H16" s="35"/>
      <c r="I16" s="35"/>
      <c r="J16" s="35"/>
      <c r="K16" s="35"/>
      <c r="L16" s="35"/>
      <c r="M16" s="35"/>
      <c r="N16" s="35"/>
    </row>
    <row r="17" spans="2:18">
      <c r="C17" s="35"/>
      <c r="D17" s="35"/>
      <c r="E17" s="35"/>
      <c r="F17" s="35"/>
      <c r="G17" s="35"/>
      <c r="H17" s="35"/>
      <c r="I17" s="35"/>
      <c r="J17" s="35"/>
      <c r="K17" s="35"/>
      <c r="L17" s="35"/>
      <c r="M17" s="35"/>
      <c r="N17" s="35"/>
    </row>
    <row r="18" spans="2:18">
      <c r="B18" s="2" t="s">
        <v>108</v>
      </c>
      <c r="C18" s="3">
        <v>45412</v>
      </c>
      <c r="D18" s="3">
        <v>45443</v>
      </c>
      <c r="E18" s="3">
        <v>45473</v>
      </c>
      <c r="F18" s="3">
        <v>45504</v>
      </c>
      <c r="G18" s="3">
        <v>45535</v>
      </c>
      <c r="H18" s="3">
        <v>45565</v>
      </c>
      <c r="I18" s="3">
        <v>45596</v>
      </c>
      <c r="J18" s="3">
        <v>45626</v>
      </c>
      <c r="K18" s="3">
        <v>45657</v>
      </c>
      <c r="L18" s="3">
        <v>45688</v>
      </c>
      <c r="M18" s="3">
        <v>45716</v>
      </c>
      <c r="N18" s="3">
        <v>45747</v>
      </c>
    </row>
    <row r="19" spans="2:18">
      <c r="B19" s="1" t="s">
        <v>61</v>
      </c>
      <c r="C19" s="19">
        <v>-160855.18199999997</v>
      </c>
      <c r="D19" s="19">
        <v>-52040.859000000026</v>
      </c>
      <c r="E19" s="19">
        <v>-39784.856</v>
      </c>
      <c r="F19" s="19">
        <v>-62038.629000000015</v>
      </c>
      <c r="G19" s="19">
        <v>0</v>
      </c>
      <c r="H19" s="19">
        <v>0</v>
      </c>
      <c r="I19" s="19">
        <v>0</v>
      </c>
      <c r="J19" s="19">
        <v>0</v>
      </c>
      <c r="K19" s="19">
        <v>0</v>
      </c>
      <c r="L19" s="19">
        <v>0</v>
      </c>
      <c r="M19" s="19">
        <v>0</v>
      </c>
      <c r="N19" s="19">
        <v>0</v>
      </c>
      <c r="P19" s="27"/>
      <c r="Q19" s="28"/>
      <c r="R19" s="28"/>
    </row>
    <row r="20" spans="2:18">
      <c r="B20" s="29" t="s">
        <v>128</v>
      </c>
      <c r="C20" s="19">
        <v>56231.648999999998</v>
      </c>
      <c r="D20" s="19">
        <v>68383.679999999978</v>
      </c>
      <c r="E20" s="19">
        <v>37506.352000000006</v>
      </c>
      <c r="F20" s="19">
        <v>43844.316999999995</v>
      </c>
      <c r="G20" s="19">
        <v>0</v>
      </c>
      <c r="H20" s="19">
        <v>0</v>
      </c>
      <c r="I20" s="19">
        <v>0</v>
      </c>
      <c r="J20" s="19">
        <v>0</v>
      </c>
      <c r="K20" s="19">
        <v>0</v>
      </c>
      <c r="L20" s="19">
        <v>0</v>
      </c>
      <c r="M20" s="19">
        <v>0</v>
      </c>
      <c r="N20" s="19">
        <v>0</v>
      </c>
      <c r="P20" s="27"/>
      <c r="Q20" s="28"/>
      <c r="R20" s="28"/>
    </row>
    <row r="21" spans="2:18">
      <c r="B21" s="29" t="s">
        <v>69</v>
      </c>
      <c r="C21" s="19">
        <v>874.75099999999998</v>
      </c>
      <c r="D21" s="19">
        <v>236.25</v>
      </c>
      <c r="E21" s="19">
        <v>1838.8330000000001</v>
      </c>
      <c r="F21" s="19">
        <v>1509.7080000000001</v>
      </c>
      <c r="G21" s="19">
        <v>0</v>
      </c>
      <c r="H21" s="19">
        <v>0</v>
      </c>
      <c r="I21" s="19">
        <v>0</v>
      </c>
      <c r="J21" s="19">
        <v>0</v>
      </c>
      <c r="K21" s="19">
        <v>0</v>
      </c>
      <c r="L21" s="19">
        <v>0</v>
      </c>
      <c r="M21" s="19">
        <v>0</v>
      </c>
      <c r="N21" s="19">
        <v>0</v>
      </c>
      <c r="P21" s="27"/>
      <c r="Q21" s="28"/>
      <c r="R21" s="28"/>
    </row>
    <row r="22" spans="2:18">
      <c r="B22" s="29" t="s">
        <v>28</v>
      </c>
      <c r="C22" s="19">
        <v>325369.00800000015</v>
      </c>
      <c r="D22" s="19">
        <v>219532.58000000002</v>
      </c>
      <c r="E22" s="19">
        <v>439915.28399999987</v>
      </c>
      <c r="F22" s="19">
        <v>199188.21699999998</v>
      </c>
      <c r="G22" s="19">
        <v>0</v>
      </c>
      <c r="H22" s="19">
        <v>0</v>
      </c>
      <c r="I22" s="19">
        <v>0</v>
      </c>
      <c r="J22" s="19">
        <v>0</v>
      </c>
      <c r="K22" s="19">
        <v>0</v>
      </c>
      <c r="L22" s="19">
        <v>0</v>
      </c>
      <c r="M22" s="19">
        <v>0</v>
      </c>
      <c r="N22" s="19">
        <v>0</v>
      </c>
      <c r="P22" s="27"/>
      <c r="Q22" s="28"/>
      <c r="R22" s="28"/>
    </row>
    <row r="23" spans="2:18">
      <c r="B23" s="29" t="s">
        <v>29</v>
      </c>
      <c r="C23" s="19">
        <v>789301.67699999991</v>
      </c>
      <c r="D23" s="19">
        <v>778497.19300000009</v>
      </c>
      <c r="E23" s="19">
        <v>1011032.333</v>
      </c>
      <c r="F23" s="19">
        <v>433488.46999999991</v>
      </c>
      <c r="G23" s="19">
        <v>0</v>
      </c>
      <c r="H23" s="19">
        <v>0</v>
      </c>
      <c r="I23" s="19">
        <v>0</v>
      </c>
      <c r="J23" s="19">
        <v>0</v>
      </c>
      <c r="K23" s="19">
        <v>0</v>
      </c>
      <c r="L23" s="19">
        <v>0</v>
      </c>
      <c r="M23" s="19">
        <v>0</v>
      </c>
      <c r="N23" s="19">
        <v>0</v>
      </c>
      <c r="P23" s="27"/>
      <c r="Q23" s="28"/>
      <c r="R23" s="28"/>
    </row>
    <row r="24" spans="2:18">
      <c r="B24" s="29" t="s">
        <v>62</v>
      </c>
      <c r="C24" s="19">
        <v>4853.0910000000003</v>
      </c>
      <c r="D24" s="19">
        <v>3311.7570000000005</v>
      </c>
      <c r="E24" s="19">
        <v>13708.428</v>
      </c>
      <c r="F24" s="19">
        <v>30600.44</v>
      </c>
      <c r="G24" s="19">
        <v>0</v>
      </c>
      <c r="H24" s="19">
        <v>0</v>
      </c>
      <c r="I24" s="19">
        <v>0</v>
      </c>
      <c r="J24" s="19">
        <v>0</v>
      </c>
      <c r="K24" s="19">
        <v>0</v>
      </c>
      <c r="L24" s="19">
        <v>0</v>
      </c>
      <c r="M24" s="19">
        <v>0</v>
      </c>
      <c r="N24" s="19">
        <v>0</v>
      </c>
      <c r="P24" s="27"/>
      <c r="Q24" s="28"/>
      <c r="R24" s="28"/>
    </row>
    <row r="25" spans="2:18">
      <c r="B25" s="29" t="s">
        <v>30</v>
      </c>
      <c r="C25" s="19">
        <v>737432.20499999996</v>
      </c>
      <c r="D25" s="19">
        <v>160158.57199999999</v>
      </c>
      <c r="E25" s="19">
        <v>590799.10899999994</v>
      </c>
      <c r="F25" s="19">
        <v>313111.98499999999</v>
      </c>
      <c r="G25" s="19">
        <v>0</v>
      </c>
      <c r="H25" s="19">
        <v>0</v>
      </c>
      <c r="I25" s="19">
        <v>0</v>
      </c>
      <c r="J25" s="19">
        <v>0</v>
      </c>
      <c r="K25" s="19">
        <v>0</v>
      </c>
      <c r="L25" s="19">
        <v>0</v>
      </c>
      <c r="M25" s="19">
        <v>0</v>
      </c>
      <c r="N25" s="19">
        <v>0</v>
      </c>
      <c r="P25" s="27"/>
      <c r="Q25" s="28"/>
      <c r="R25" s="28"/>
    </row>
    <row r="26" spans="2:18">
      <c r="B26" s="29" t="s">
        <v>89</v>
      </c>
      <c r="C26" s="19">
        <v>-50210.940999999992</v>
      </c>
      <c r="D26" s="19">
        <v>-12736.307999999999</v>
      </c>
      <c r="E26" s="19">
        <v>-10290.491000000002</v>
      </c>
      <c r="F26" s="19">
        <v>-8630.94</v>
      </c>
      <c r="G26" s="19">
        <v>0</v>
      </c>
      <c r="H26" s="19">
        <v>0</v>
      </c>
      <c r="I26" s="19">
        <v>0</v>
      </c>
      <c r="J26" s="19">
        <v>0</v>
      </c>
      <c r="K26" s="19">
        <v>0</v>
      </c>
      <c r="L26" s="19">
        <v>0</v>
      </c>
      <c r="M26" s="19">
        <v>0</v>
      </c>
      <c r="N26" s="19">
        <v>0</v>
      </c>
      <c r="P26" s="27"/>
      <c r="Q26" s="28"/>
      <c r="R26" s="28"/>
    </row>
    <row r="27" spans="2:18">
      <c r="B27" s="29" t="s">
        <v>129</v>
      </c>
      <c r="C27" s="19">
        <v>19562.432000000004</v>
      </c>
      <c r="D27" s="19">
        <v>17361.065999999999</v>
      </c>
      <c r="E27" s="19">
        <v>27826.919999999995</v>
      </c>
      <c r="F27" s="19">
        <v>14545.278000000002</v>
      </c>
      <c r="G27" s="19">
        <v>0</v>
      </c>
      <c r="H27" s="19">
        <v>0</v>
      </c>
      <c r="I27" s="19">
        <v>0</v>
      </c>
      <c r="J27" s="19">
        <v>0</v>
      </c>
      <c r="K27" s="19">
        <v>0</v>
      </c>
      <c r="L27" s="19">
        <v>0</v>
      </c>
      <c r="M27" s="19">
        <v>0</v>
      </c>
      <c r="N27" s="19">
        <v>0</v>
      </c>
      <c r="P27" s="27"/>
      <c r="Q27" s="28"/>
      <c r="R27" s="28"/>
    </row>
    <row r="28" spans="2:18">
      <c r="B28" s="29" t="s">
        <v>27</v>
      </c>
      <c r="C28" s="19">
        <v>65440.050999999999</v>
      </c>
      <c r="D28" s="19">
        <v>57205.308999999987</v>
      </c>
      <c r="E28" s="19">
        <v>27824.97</v>
      </c>
      <c r="F28" s="19">
        <v>46519.860999999997</v>
      </c>
      <c r="G28" s="19">
        <v>0</v>
      </c>
      <c r="H28" s="19">
        <v>0</v>
      </c>
      <c r="I28" s="19">
        <v>0</v>
      </c>
      <c r="J28" s="19">
        <v>0</v>
      </c>
      <c r="K28" s="19">
        <v>0</v>
      </c>
      <c r="L28" s="19">
        <v>0</v>
      </c>
      <c r="M28" s="19">
        <v>0</v>
      </c>
      <c r="N28" s="19">
        <v>0</v>
      </c>
      <c r="P28" s="27"/>
      <c r="Q28" s="28"/>
      <c r="R28" s="28"/>
    </row>
    <row r="29" spans="2:18">
      <c r="B29" s="1" t="s">
        <v>31</v>
      </c>
      <c r="C29" s="19">
        <v>-344708.29100000003</v>
      </c>
      <c r="D29" s="19">
        <v>-221255.95600000003</v>
      </c>
      <c r="E29" s="19">
        <v>-163430.18300000002</v>
      </c>
      <c r="F29" s="19">
        <v>-227295.78700000004</v>
      </c>
      <c r="G29" s="19">
        <v>0</v>
      </c>
      <c r="H29" s="19">
        <v>0</v>
      </c>
      <c r="I29" s="19">
        <v>0</v>
      </c>
      <c r="J29" s="19">
        <v>0</v>
      </c>
      <c r="K29" s="19">
        <v>0</v>
      </c>
      <c r="L29" s="19">
        <v>0</v>
      </c>
      <c r="M29" s="19">
        <v>0</v>
      </c>
      <c r="N29" s="19">
        <v>0</v>
      </c>
    </row>
  </sheetData>
  <phoneticPr fontId="59"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99FFCC"/>
  </sheetPr>
  <dimension ref="B2:P33"/>
  <sheetViews>
    <sheetView zoomScaleNormal="100" workbookViewId="0">
      <selection sqref="A1:XFD1048576"/>
    </sheetView>
  </sheetViews>
  <sheetFormatPr defaultRowHeight="14.4"/>
  <cols>
    <col min="1" max="1" width="9" customWidth="1"/>
    <col min="2" max="2" width="35.44140625" bestFit="1" customWidth="1"/>
    <col min="3" max="3" width="9.6640625" bestFit="1" customWidth="1"/>
    <col min="4" max="4" width="9.33203125" bestFit="1" customWidth="1"/>
    <col min="6" max="6" width="10" bestFit="1" customWidth="1"/>
    <col min="16" max="16" width="11.5546875" bestFit="1" customWidth="1"/>
    <col min="21" max="21" width="14.44140625" customWidth="1"/>
    <col min="22" max="22" width="31.6640625" customWidth="1"/>
    <col min="23" max="23" width="18.33203125" customWidth="1"/>
    <col min="27" max="27" width="30.33203125" customWidth="1"/>
    <col min="28" max="28" width="16.6640625" customWidth="1"/>
  </cols>
  <sheetData>
    <row r="2" spans="2:16">
      <c r="B2" s="2" t="s">
        <v>100</v>
      </c>
      <c r="C2" s="3">
        <v>45383</v>
      </c>
      <c r="D2" s="3">
        <v>45413</v>
      </c>
      <c r="E2" s="3">
        <v>45444</v>
      </c>
      <c r="F2" s="3">
        <v>45474</v>
      </c>
      <c r="G2" s="3">
        <v>45505</v>
      </c>
      <c r="H2" s="3">
        <v>45536</v>
      </c>
      <c r="I2" s="3">
        <v>45566</v>
      </c>
      <c r="J2" s="3">
        <v>45597</v>
      </c>
      <c r="K2" s="3">
        <v>45627</v>
      </c>
      <c r="L2" s="3">
        <v>45658</v>
      </c>
      <c r="M2" s="3">
        <v>45689</v>
      </c>
      <c r="N2" s="3">
        <v>45717</v>
      </c>
      <c r="P2" t="s">
        <v>145</v>
      </c>
    </row>
    <row r="3" spans="2:16">
      <c r="B3" s="4" t="s">
        <v>102</v>
      </c>
      <c r="C3" s="52">
        <v>208800.5</v>
      </c>
      <c r="D3" s="52">
        <v>179524</v>
      </c>
      <c r="E3" s="52">
        <v>135794.5</v>
      </c>
      <c r="F3" s="52">
        <v>92684</v>
      </c>
      <c r="G3" s="52"/>
      <c r="H3" s="52"/>
      <c r="I3" s="52"/>
      <c r="J3" s="52"/>
      <c r="K3" s="52"/>
      <c r="L3" s="52"/>
      <c r="M3" s="52"/>
      <c r="N3" s="52"/>
      <c r="P3" s="47">
        <v>252740</v>
      </c>
    </row>
    <row r="4" spans="2:16">
      <c r="B4" s="4" t="s">
        <v>103</v>
      </c>
      <c r="C4" s="52">
        <v>252910.48</v>
      </c>
      <c r="D4" s="52">
        <v>374681</v>
      </c>
      <c r="E4" s="52">
        <v>413711</v>
      </c>
      <c r="F4" s="52">
        <v>160056</v>
      </c>
      <c r="G4" s="52"/>
      <c r="H4" s="52"/>
      <c r="I4" s="52"/>
      <c r="J4" s="52"/>
      <c r="K4" s="52"/>
      <c r="L4" s="52"/>
      <c r="M4" s="52"/>
      <c r="N4" s="52"/>
      <c r="P4" s="12"/>
    </row>
    <row r="5" spans="2:16">
      <c r="B5" s="4" t="s">
        <v>110</v>
      </c>
      <c r="C5" s="52">
        <v>461710.98</v>
      </c>
      <c r="D5" s="52">
        <v>554205</v>
      </c>
      <c r="E5" s="52">
        <v>549505.5</v>
      </c>
      <c r="F5" s="52">
        <v>252740</v>
      </c>
      <c r="G5" s="52">
        <v>0</v>
      </c>
      <c r="H5" s="52">
        <v>0</v>
      </c>
      <c r="I5" s="52">
        <v>0</v>
      </c>
      <c r="J5" s="52">
        <v>0</v>
      </c>
      <c r="K5" s="52">
        <v>0</v>
      </c>
      <c r="L5" s="52">
        <v>0</v>
      </c>
      <c r="M5" s="52">
        <v>0</v>
      </c>
      <c r="N5" s="52">
        <v>0</v>
      </c>
    </row>
    <row r="6" spans="2:16">
      <c r="B6" s="30"/>
      <c r="C6" s="31"/>
      <c r="D6" s="31"/>
      <c r="E6" s="31"/>
      <c r="F6" s="31"/>
      <c r="G6" s="31"/>
      <c r="H6" s="31"/>
      <c r="I6" s="31"/>
      <c r="J6" s="31"/>
      <c r="K6" s="31"/>
      <c r="L6" s="31"/>
      <c r="M6" s="31"/>
      <c r="N6" s="31"/>
    </row>
    <row r="7" spans="2:16">
      <c r="C7" s="26"/>
    </row>
    <row r="8" spans="2:16">
      <c r="B8" s="2" t="s">
        <v>101</v>
      </c>
      <c r="C8" s="3">
        <v>45383</v>
      </c>
      <c r="D8" s="3">
        <v>45413</v>
      </c>
      <c r="E8" s="3">
        <v>45444</v>
      </c>
      <c r="F8" s="3">
        <v>45474</v>
      </c>
      <c r="G8" s="3">
        <v>45505</v>
      </c>
      <c r="H8" s="3">
        <v>45536</v>
      </c>
      <c r="I8" s="3">
        <v>45566</v>
      </c>
      <c r="J8" s="3">
        <v>45597</v>
      </c>
      <c r="K8" s="3">
        <v>45627</v>
      </c>
      <c r="L8" s="3">
        <v>45658</v>
      </c>
      <c r="M8" s="3">
        <v>45689</v>
      </c>
      <c r="N8" s="3">
        <v>45717</v>
      </c>
    </row>
    <row r="9" spans="2:16">
      <c r="B9" s="4" t="s">
        <v>112</v>
      </c>
      <c r="C9" s="74">
        <v>11.3965812009908</v>
      </c>
      <c r="D9" s="11">
        <v>10.728990054546001</v>
      </c>
      <c r="E9" s="11">
        <v>5.7564541937830302</v>
      </c>
      <c r="F9" s="11">
        <v>4.8480228657826201</v>
      </c>
      <c r="G9" s="11"/>
      <c r="H9" s="11"/>
      <c r="I9" s="11"/>
      <c r="J9" s="11"/>
      <c r="K9" s="11"/>
      <c r="L9" s="11"/>
      <c r="M9" s="11"/>
      <c r="N9" s="11"/>
      <c r="P9" s="73"/>
    </row>
    <row r="10" spans="2:16">
      <c r="B10" s="4" t="s">
        <v>113</v>
      </c>
      <c r="C10" s="74">
        <v>2.5858677594320798</v>
      </c>
      <c r="D10" s="11">
        <v>17.277558846903101</v>
      </c>
      <c r="E10" s="11">
        <v>14.7977433634045</v>
      </c>
      <c r="F10" s="11">
        <v>2.2074212952711498</v>
      </c>
      <c r="G10" s="11"/>
      <c r="H10" s="11"/>
      <c r="I10" s="11"/>
      <c r="J10" s="11"/>
      <c r="K10" s="11"/>
      <c r="L10" s="11"/>
      <c r="M10" s="11"/>
      <c r="N10" s="11"/>
    </row>
    <row r="33" spans="10:10">
      <c r="J33" s="36"/>
    </row>
  </sheetData>
  <phoneticPr fontId="59"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99FFCC"/>
  </sheetPr>
  <dimension ref="B2:O34"/>
  <sheetViews>
    <sheetView zoomScaleNormal="100" workbookViewId="0">
      <selection sqref="A1:XFD1048576"/>
    </sheetView>
  </sheetViews>
  <sheetFormatPr defaultRowHeight="14.4"/>
  <cols>
    <col min="1" max="1" width="11.33203125" customWidth="1"/>
    <col min="2" max="2" width="46.6640625" customWidth="1"/>
    <col min="3" max="3" width="6.44140625" bestFit="1" customWidth="1"/>
    <col min="4" max="4" width="6.6640625" bestFit="1" customWidth="1"/>
    <col min="5" max="5" width="6.5546875" bestFit="1" customWidth="1"/>
    <col min="6" max="6" width="7.6640625" customWidth="1"/>
    <col min="7" max="7" width="9.6640625" customWidth="1"/>
    <col min="8" max="8" width="9" customWidth="1"/>
    <col min="9" max="9" width="8.33203125" customWidth="1"/>
    <col min="10" max="10" width="6.6640625" bestFit="1" customWidth="1"/>
    <col min="11" max="11" width="10.5546875" customWidth="1"/>
    <col min="12" max="13" width="8.6640625" customWidth="1"/>
    <col min="14" max="14" width="6.6640625" bestFit="1" customWidth="1"/>
    <col min="15" max="15" width="18.33203125" bestFit="1" customWidth="1"/>
    <col min="16" max="16" width="5.6640625" bestFit="1" customWidth="1"/>
    <col min="17" max="17" width="18.33203125" bestFit="1" customWidth="1"/>
  </cols>
  <sheetData>
    <row r="2" spans="2:15">
      <c r="B2" s="2" t="s">
        <v>6</v>
      </c>
      <c r="C2" s="3">
        <v>45383</v>
      </c>
      <c r="D2" s="3">
        <v>45413</v>
      </c>
      <c r="E2" s="3">
        <v>45444</v>
      </c>
      <c r="F2" s="3">
        <v>45474</v>
      </c>
      <c r="G2" s="3">
        <v>45505</v>
      </c>
      <c r="H2" s="3">
        <v>45536</v>
      </c>
      <c r="I2" s="3">
        <v>45566</v>
      </c>
      <c r="J2" s="3">
        <v>45597</v>
      </c>
      <c r="K2" s="3">
        <v>45627</v>
      </c>
      <c r="L2" s="3">
        <v>45658</v>
      </c>
      <c r="M2" s="3">
        <v>45689</v>
      </c>
      <c r="N2" s="3">
        <v>45717</v>
      </c>
    </row>
    <row r="3" spans="2:15">
      <c r="B3" s="4" t="s">
        <v>64</v>
      </c>
      <c r="C3" s="51">
        <v>0</v>
      </c>
      <c r="D3" s="51">
        <v>0</v>
      </c>
      <c r="E3" s="51">
        <v>0</v>
      </c>
      <c r="F3" s="52">
        <v>0</v>
      </c>
      <c r="G3" s="52"/>
      <c r="H3" s="52"/>
      <c r="I3" s="52"/>
      <c r="J3" s="52"/>
      <c r="K3" s="52"/>
      <c r="L3" s="52"/>
      <c r="M3" s="52"/>
      <c r="N3" s="52"/>
      <c r="O3">
        <v>0</v>
      </c>
    </row>
    <row r="4" spans="2:15">
      <c r="B4" s="4" t="s">
        <v>65</v>
      </c>
      <c r="C4" s="51">
        <v>2.2388366100000003</v>
      </c>
      <c r="D4" s="51">
        <v>2.8506851899999992</v>
      </c>
      <c r="E4" s="51">
        <v>2.7496844400000007</v>
      </c>
      <c r="F4" s="52">
        <v>2.938355280000001</v>
      </c>
      <c r="G4" s="52"/>
      <c r="H4" s="52"/>
      <c r="I4" s="52"/>
      <c r="J4" s="52"/>
      <c r="K4" s="52"/>
      <c r="L4" s="52"/>
      <c r="M4" s="52"/>
      <c r="N4" s="52"/>
    </row>
    <row r="5" spans="2:15">
      <c r="B5" s="4" t="s">
        <v>66</v>
      </c>
      <c r="C5" s="51">
        <v>6.4511028926957152</v>
      </c>
      <c r="D5" s="51">
        <v>6.1779024992451754</v>
      </c>
      <c r="E5" s="51">
        <v>7.081528766824329</v>
      </c>
      <c r="F5" s="52">
        <v>6.1003890499999986</v>
      </c>
      <c r="G5" s="52"/>
      <c r="H5" s="52"/>
      <c r="I5" s="52"/>
      <c r="J5" s="52"/>
      <c r="K5" s="52"/>
      <c r="L5" s="52"/>
      <c r="M5" s="52"/>
      <c r="N5" s="52"/>
    </row>
    <row r="8" spans="2:15">
      <c r="B8" s="2" t="s">
        <v>6</v>
      </c>
      <c r="C8" s="3">
        <v>45383</v>
      </c>
      <c r="D8" s="3">
        <v>45413</v>
      </c>
      <c r="E8" s="3">
        <v>45444</v>
      </c>
      <c r="F8" s="3">
        <v>45474</v>
      </c>
      <c r="G8" s="3">
        <v>45505</v>
      </c>
      <c r="H8" s="3">
        <v>45536</v>
      </c>
      <c r="I8" s="3">
        <v>45566</v>
      </c>
      <c r="J8" s="3">
        <v>45597</v>
      </c>
      <c r="K8" s="3">
        <v>45627</v>
      </c>
      <c r="L8" s="3">
        <v>45658</v>
      </c>
      <c r="M8" s="3">
        <v>45689</v>
      </c>
      <c r="N8" s="3">
        <v>45717</v>
      </c>
    </row>
    <row r="9" spans="2:15">
      <c r="B9" s="4" t="s">
        <v>67</v>
      </c>
      <c r="C9" s="72">
        <v>8.6899395026957151</v>
      </c>
      <c r="D9" s="72">
        <v>9.0285876892451746</v>
      </c>
      <c r="E9" s="72">
        <v>9.8312132068243301</v>
      </c>
      <c r="F9" s="72">
        <v>9.0387443300000001</v>
      </c>
      <c r="G9" s="72"/>
      <c r="H9" s="72"/>
      <c r="I9" s="72"/>
      <c r="J9" s="72"/>
      <c r="K9" s="72"/>
      <c r="L9" s="72"/>
      <c r="M9" s="72"/>
      <c r="N9" s="72"/>
    </row>
    <row r="10" spans="2:15">
      <c r="B10" s="4" t="s">
        <v>68</v>
      </c>
      <c r="C10" s="72">
        <v>25.955341988088541</v>
      </c>
      <c r="D10" s="72">
        <v>28.976645842559503</v>
      </c>
      <c r="E10" s="72">
        <v>24.930852800804068</v>
      </c>
      <c r="F10" s="72">
        <v>28.86043165019667</v>
      </c>
      <c r="G10" s="72"/>
      <c r="H10" s="72"/>
      <c r="I10" s="72"/>
      <c r="J10" s="72"/>
      <c r="K10" s="72"/>
      <c r="L10" s="72"/>
      <c r="M10" s="72"/>
      <c r="N10" s="72"/>
    </row>
    <row r="11" spans="2:15">
      <c r="B11" s="4" t="s">
        <v>114</v>
      </c>
      <c r="C11" s="72">
        <v>0.41599842883045923</v>
      </c>
      <c r="D11" s="72">
        <v>0.43902902999999988</v>
      </c>
      <c r="E11" s="72">
        <v>0.42428091959473141</v>
      </c>
      <c r="F11" s="72">
        <v>0.4370116543228727</v>
      </c>
      <c r="G11" s="72"/>
      <c r="H11" s="72"/>
      <c r="I11" s="72"/>
      <c r="J11" s="72"/>
      <c r="K11" s="72"/>
      <c r="L11" s="72"/>
      <c r="M11" s="72"/>
      <c r="N11" s="72"/>
    </row>
    <row r="12" spans="2:15">
      <c r="B12" s="4" t="s">
        <v>63</v>
      </c>
      <c r="C12" s="72">
        <v>1.0521899999999999E-2</v>
      </c>
      <c r="D12" s="72">
        <v>0.34685727999999999</v>
      </c>
      <c r="E12" s="72">
        <v>5.2349049999999994E-2</v>
      </c>
      <c r="F12" s="72">
        <v>0.12615858999999999</v>
      </c>
      <c r="G12" s="72"/>
      <c r="H12" s="72"/>
      <c r="I12" s="72"/>
      <c r="J12" s="72"/>
      <c r="K12" s="72"/>
      <c r="L12" s="72"/>
      <c r="M12" s="72"/>
      <c r="N12" s="72"/>
    </row>
    <row r="33" spans="2:2">
      <c r="B33" t="s">
        <v>138</v>
      </c>
    </row>
    <row r="34" spans="2:2">
      <c r="B34" t="s">
        <v>194</v>
      </c>
    </row>
  </sheetData>
  <phoneticPr fontId="59"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99FFCC"/>
  </sheetPr>
  <dimension ref="B1:N13"/>
  <sheetViews>
    <sheetView zoomScale="70" zoomScaleNormal="70" workbookViewId="0">
      <selection sqref="A1:XFD1048576"/>
    </sheetView>
  </sheetViews>
  <sheetFormatPr defaultRowHeight="14.4"/>
  <cols>
    <col min="1" max="1" width="9" customWidth="1"/>
    <col min="2" max="2" width="47" bestFit="1" customWidth="1"/>
    <col min="3" max="3" width="12" customWidth="1"/>
    <col min="4" max="4" width="13.5546875" customWidth="1"/>
    <col min="5" max="6" width="13.33203125" customWidth="1"/>
    <col min="7" max="7" width="12.33203125" customWidth="1"/>
    <col min="8" max="8" width="13.44140625" customWidth="1"/>
    <col min="9" max="9" width="11.6640625" customWidth="1"/>
    <col min="10" max="10" width="12.44140625" customWidth="1"/>
    <col min="11" max="11" width="12.33203125" customWidth="1"/>
    <col min="12" max="12" width="11.5546875" customWidth="1"/>
    <col min="13" max="13" width="14" customWidth="1"/>
    <col min="14" max="14" width="13" customWidth="1"/>
  </cols>
  <sheetData>
    <row r="1" spans="2:14">
      <c r="C1" s="34">
        <v>45412</v>
      </c>
      <c r="D1" s="34">
        <v>45443</v>
      </c>
      <c r="E1" s="34">
        <v>45473</v>
      </c>
      <c r="F1" s="34">
        <v>45504</v>
      </c>
      <c r="G1" s="34">
        <v>45535</v>
      </c>
      <c r="H1" s="34">
        <v>45565</v>
      </c>
      <c r="I1" s="34">
        <v>45596</v>
      </c>
      <c r="J1" s="34">
        <v>45626</v>
      </c>
      <c r="K1" s="34">
        <v>45657</v>
      </c>
      <c r="L1" s="34">
        <v>45688</v>
      </c>
      <c r="M1" s="34">
        <v>45716</v>
      </c>
      <c r="N1" s="34">
        <v>45747</v>
      </c>
    </row>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22</v>
      </c>
      <c r="C3" s="37">
        <v>0</v>
      </c>
      <c r="D3" s="37">
        <v>0</v>
      </c>
      <c r="E3" s="37">
        <v>0.14063062900000001</v>
      </c>
      <c r="F3" s="37">
        <v>2.4809888269999996</v>
      </c>
      <c r="G3" s="37"/>
      <c r="H3" s="37"/>
      <c r="I3" s="37"/>
      <c r="J3" s="37"/>
      <c r="K3" s="37"/>
      <c r="L3" s="37"/>
      <c r="M3" s="37"/>
      <c r="N3" s="37"/>
    </row>
    <row r="4" spans="2:14">
      <c r="B4" s="1" t="s">
        <v>23</v>
      </c>
      <c r="C4" s="37">
        <v>0</v>
      </c>
      <c r="D4" s="37">
        <v>0</v>
      </c>
      <c r="E4" s="37">
        <v>0</v>
      </c>
      <c r="F4" s="37">
        <v>0</v>
      </c>
      <c r="G4" s="37"/>
      <c r="H4" s="37"/>
      <c r="I4" s="37"/>
      <c r="J4" s="37"/>
      <c r="K4" s="37"/>
      <c r="L4" s="37"/>
      <c r="M4" s="37"/>
      <c r="N4" s="37"/>
    </row>
    <row r="5" spans="2:14">
      <c r="B5" s="1" t="s">
        <v>24</v>
      </c>
      <c r="C5" s="37">
        <v>0</v>
      </c>
      <c r="D5" s="37">
        <v>0</v>
      </c>
      <c r="E5" s="37">
        <v>0</v>
      </c>
      <c r="F5" s="37">
        <v>0</v>
      </c>
      <c r="G5" s="37"/>
      <c r="H5" s="37"/>
      <c r="I5" s="37"/>
      <c r="J5" s="37"/>
      <c r="K5" s="37"/>
      <c r="L5" s="37"/>
      <c r="M5" s="37"/>
      <c r="N5" s="37"/>
    </row>
    <row r="6" spans="2:14">
      <c r="B6" s="1" t="s">
        <v>32</v>
      </c>
      <c r="C6" s="37">
        <v>0</v>
      </c>
      <c r="D6" s="37">
        <v>0</v>
      </c>
      <c r="E6" s="37">
        <v>0</v>
      </c>
      <c r="F6" s="37">
        <v>0</v>
      </c>
      <c r="G6" s="37"/>
      <c r="H6" s="37"/>
      <c r="I6" s="37"/>
      <c r="J6" s="37"/>
      <c r="K6" s="37"/>
      <c r="L6" s="37"/>
      <c r="M6" s="37"/>
      <c r="N6" s="37"/>
    </row>
    <row r="7" spans="2:14">
      <c r="B7" s="1" t="s">
        <v>25</v>
      </c>
      <c r="C7" s="37">
        <v>0</v>
      </c>
      <c r="D7" s="37">
        <v>0</v>
      </c>
      <c r="E7" s="37">
        <v>0</v>
      </c>
      <c r="F7" s="37">
        <v>0</v>
      </c>
      <c r="G7" s="37"/>
      <c r="H7" s="37"/>
      <c r="I7" s="37"/>
      <c r="J7" s="37"/>
      <c r="K7" s="37"/>
      <c r="L7" s="37"/>
      <c r="M7" s="37"/>
      <c r="N7" s="37"/>
    </row>
    <row r="8" spans="2:14">
      <c r="B8" s="1" t="s">
        <v>26</v>
      </c>
      <c r="C8" s="37">
        <v>0</v>
      </c>
      <c r="D8" s="37">
        <v>0</v>
      </c>
      <c r="E8" s="37">
        <v>-0.13746165477551001</v>
      </c>
      <c r="F8" s="37">
        <v>-2.3699278776383399</v>
      </c>
      <c r="G8" s="37"/>
      <c r="H8" s="37"/>
      <c r="I8" s="37"/>
      <c r="J8" s="37"/>
      <c r="K8" s="37"/>
      <c r="L8" s="37"/>
      <c r="M8" s="37"/>
      <c r="N8" s="37"/>
    </row>
    <row r="9" spans="2:14">
      <c r="B9" s="1" t="s">
        <v>155</v>
      </c>
      <c r="C9" s="37">
        <v>0</v>
      </c>
      <c r="D9" s="37">
        <v>0</v>
      </c>
      <c r="E9" s="37">
        <v>0</v>
      </c>
      <c r="F9" s="37">
        <v>0</v>
      </c>
      <c r="G9" s="37"/>
      <c r="H9" s="37"/>
      <c r="I9" s="37"/>
      <c r="J9" s="37"/>
      <c r="K9" s="37"/>
      <c r="L9" s="37"/>
      <c r="M9" s="37"/>
      <c r="N9" s="37"/>
    </row>
    <row r="10" spans="2:14">
      <c r="B10" s="1" t="s">
        <v>21</v>
      </c>
      <c r="C10" s="37">
        <v>0.41599842883045923</v>
      </c>
      <c r="D10" s="37">
        <v>0.43902902999999988</v>
      </c>
      <c r="E10" s="37">
        <v>0.42428091959473141</v>
      </c>
      <c r="F10" s="37">
        <v>0.4370116543228727</v>
      </c>
      <c r="G10" s="37"/>
      <c r="H10" s="37"/>
      <c r="I10" s="37"/>
      <c r="J10" s="37"/>
      <c r="K10" s="37"/>
      <c r="L10" s="37"/>
      <c r="M10" s="37"/>
      <c r="N10" s="37"/>
    </row>
    <row r="11" spans="2:14">
      <c r="C11" s="37">
        <v>0.41599842883045923</v>
      </c>
      <c r="D11" s="37">
        <v>0.43902902999999988</v>
      </c>
      <c r="E11" s="37">
        <v>0.42744989381922138</v>
      </c>
      <c r="F11" s="37">
        <v>0.54807260368453237</v>
      </c>
      <c r="G11" s="37">
        <v>0</v>
      </c>
      <c r="H11" s="37">
        <v>0</v>
      </c>
      <c r="I11" s="37">
        <v>0</v>
      </c>
      <c r="J11" s="37">
        <v>0</v>
      </c>
      <c r="K11" s="37">
        <v>0</v>
      </c>
      <c r="L11" s="37">
        <v>0</v>
      </c>
      <c r="M11" s="37">
        <v>0</v>
      </c>
      <c r="N11" s="37">
        <v>0</v>
      </c>
    </row>
    <row r="12" spans="2:14">
      <c r="B12" t="s">
        <v>145</v>
      </c>
    </row>
    <row r="13" spans="2:14">
      <c r="B13" s="45">
        <v>0.54807260368453237</v>
      </c>
    </row>
  </sheetData>
  <phoneticPr fontId="59"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99FFCC"/>
  </sheetPr>
  <dimension ref="B2:N40"/>
  <sheetViews>
    <sheetView zoomScale="70" zoomScaleNormal="85" workbookViewId="0">
      <selection sqref="A1:XFD1048576"/>
    </sheetView>
  </sheetViews>
  <sheetFormatPr defaultRowHeight="14.4"/>
  <cols>
    <col min="1" max="1" width="9" customWidth="1"/>
    <col min="2" max="2" width="16.6640625" bestFit="1" customWidth="1"/>
    <col min="3" max="3" width="11.5546875" bestFit="1" customWidth="1"/>
    <col min="4" max="4" width="12.44140625" customWidth="1"/>
    <col min="16" max="16" width="16.6640625" bestFit="1" customWidth="1"/>
  </cols>
  <sheetData>
    <row r="2" spans="2:14">
      <c r="B2" s="2" t="s">
        <v>33</v>
      </c>
      <c r="C2" s="3">
        <v>45383</v>
      </c>
      <c r="D2" s="3">
        <v>45413</v>
      </c>
      <c r="E2" s="3">
        <v>45444</v>
      </c>
      <c r="F2" s="3">
        <v>45474</v>
      </c>
      <c r="G2" s="3">
        <v>45505</v>
      </c>
      <c r="H2" s="3">
        <v>45536</v>
      </c>
      <c r="I2" s="3">
        <v>45566</v>
      </c>
      <c r="J2" s="3">
        <v>45597</v>
      </c>
      <c r="K2" s="3">
        <v>45627</v>
      </c>
      <c r="L2" s="3">
        <v>45658</v>
      </c>
      <c r="M2" s="3">
        <v>45689</v>
      </c>
      <c r="N2" s="3">
        <v>45717</v>
      </c>
    </row>
    <row r="3" spans="2:14">
      <c r="B3" s="1" t="s">
        <v>54</v>
      </c>
      <c r="C3" s="37">
        <v>-0.11483055700000055</v>
      </c>
      <c r="D3" s="37">
        <v>0.29608179299999893</v>
      </c>
      <c r="E3" s="37">
        <v>5.8842041340000009</v>
      </c>
      <c r="F3" s="37">
        <v>1.6848431390000014</v>
      </c>
      <c r="G3" s="37"/>
      <c r="H3" s="37"/>
      <c r="I3" s="37"/>
      <c r="J3" s="37"/>
      <c r="K3" s="37"/>
      <c r="L3" s="37"/>
      <c r="M3" s="37"/>
      <c r="N3" s="37"/>
    </row>
    <row r="4" spans="2:14">
      <c r="C4" s="35"/>
      <c r="D4" s="35"/>
      <c r="E4" s="35"/>
      <c r="F4" s="35"/>
      <c r="G4" s="35"/>
      <c r="H4" s="35"/>
      <c r="I4" s="35"/>
      <c r="J4" s="35"/>
      <c r="K4" s="35"/>
      <c r="L4" s="35"/>
      <c r="M4" s="35"/>
      <c r="N4" s="35"/>
    </row>
    <row r="5" spans="2:14">
      <c r="C5" s="35"/>
      <c r="D5" s="35"/>
      <c r="E5" s="35"/>
      <c r="F5" s="35"/>
      <c r="G5" s="35"/>
      <c r="H5" s="35"/>
      <c r="I5" s="35"/>
      <c r="J5" s="35"/>
      <c r="K5" s="35"/>
      <c r="L5" s="35"/>
      <c r="M5" s="35"/>
      <c r="N5" s="35"/>
    </row>
    <row r="6" spans="2:14">
      <c r="B6" s="2" t="s">
        <v>100</v>
      </c>
      <c r="C6" s="3">
        <v>45383</v>
      </c>
      <c r="D6" s="3">
        <v>45413</v>
      </c>
      <c r="E6" s="3">
        <v>45444</v>
      </c>
      <c r="F6" s="3">
        <v>45474</v>
      </c>
      <c r="G6" s="3">
        <v>45505</v>
      </c>
      <c r="H6" s="3">
        <v>45536</v>
      </c>
      <c r="I6" s="3">
        <v>45566</v>
      </c>
      <c r="J6" s="3">
        <v>45597</v>
      </c>
      <c r="K6" s="3">
        <v>45627</v>
      </c>
      <c r="L6" s="3">
        <v>45658</v>
      </c>
      <c r="M6" s="3">
        <v>45689</v>
      </c>
      <c r="N6" s="3">
        <v>45717</v>
      </c>
    </row>
    <row r="7" spans="2:14">
      <c r="B7" s="1" t="s">
        <v>54</v>
      </c>
      <c r="C7" s="14">
        <v>-160855.18199999997</v>
      </c>
      <c r="D7" s="14">
        <v>-52040.859000000026</v>
      </c>
      <c r="E7" s="14">
        <v>-38294.773000000001</v>
      </c>
      <c r="F7" s="14">
        <v>-27062.622000000003</v>
      </c>
      <c r="G7" s="14">
        <v>0</v>
      </c>
      <c r="H7" s="14">
        <v>0</v>
      </c>
      <c r="I7" s="14">
        <v>0</v>
      </c>
      <c r="J7" s="14">
        <v>0</v>
      </c>
      <c r="K7" s="14">
        <v>0</v>
      </c>
      <c r="L7" s="14">
        <v>0</v>
      </c>
      <c r="M7" s="14">
        <v>0</v>
      </c>
      <c r="N7" s="14">
        <v>0</v>
      </c>
    </row>
    <row r="10" spans="2:14">
      <c r="D10" s="8"/>
    </row>
    <row r="11" spans="2:14">
      <c r="D11" s="8"/>
    </row>
    <row r="12" spans="2:14">
      <c r="D12" s="8"/>
    </row>
    <row r="13" spans="2:14">
      <c r="D13" s="8"/>
    </row>
    <row r="14" spans="2:14">
      <c r="D14" s="8"/>
    </row>
    <row r="15" spans="2:14">
      <c r="D15" s="8"/>
    </row>
    <row r="16" spans="2:14">
      <c r="D16" s="8"/>
    </row>
    <row r="17" spans="4:4">
      <c r="D17" s="8"/>
    </row>
    <row r="18" spans="4:4">
      <c r="D18" s="8"/>
    </row>
    <row r="19" spans="4:4">
      <c r="D19" s="8"/>
    </row>
    <row r="20" spans="4:4">
      <c r="D20" s="8"/>
    </row>
    <row r="21" spans="4:4">
      <c r="D21" s="8"/>
    </row>
    <row r="22" spans="4:4">
      <c r="D22" s="8"/>
    </row>
    <row r="23" spans="4:4">
      <c r="D23" s="8"/>
    </row>
    <row r="24" spans="4:4">
      <c r="D24" s="8"/>
    </row>
    <row r="25" spans="4:4">
      <c r="D25" s="8"/>
    </row>
    <row r="26" spans="4:4">
      <c r="D26" s="8"/>
    </row>
    <row r="27" spans="4:4">
      <c r="D27" s="8"/>
    </row>
    <row r="28" spans="4:4">
      <c r="D28" s="8"/>
    </row>
    <row r="29" spans="4:4">
      <c r="D29" s="8"/>
    </row>
    <row r="30" spans="4:4">
      <c r="D30" s="8"/>
    </row>
    <row r="31" spans="4:4">
      <c r="D31" s="8"/>
    </row>
    <row r="32" spans="4:4">
      <c r="D32" s="8"/>
    </row>
    <row r="33" spans="4:4">
      <c r="D33" s="8"/>
    </row>
    <row r="34" spans="4:4">
      <c r="D34" s="8"/>
    </row>
    <row r="35" spans="4:4">
      <c r="D35" s="8"/>
    </row>
    <row r="36" spans="4:4">
      <c r="D36" s="8"/>
    </row>
    <row r="37" spans="4:4">
      <c r="D37" s="8"/>
    </row>
    <row r="38" spans="4:4">
      <c r="D38" s="8"/>
    </row>
    <row r="39" spans="4:4">
      <c r="D39" s="8"/>
    </row>
    <row r="40" spans="4:4">
      <c r="D40" s="9"/>
    </row>
  </sheetData>
  <phoneticPr fontId="59" type="noConversion"/>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Overall cost</vt:lpstr>
      <vt:lpstr>Total categories</vt:lpstr>
      <vt:lpstr>AS Total</vt:lpstr>
      <vt:lpstr>Additional Total categories</vt:lpstr>
      <vt:lpstr>BM total</vt:lpstr>
      <vt:lpstr>Trades</vt:lpstr>
      <vt:lpstr>DSR</vt:lpstr>
      <vt:lpstr>SO2SO</vt:lpstr>
      <vt:lpstr>Energy Imbalance</vt:lpstr>
      <vt:lpstr>Operating Reserve</vt:lpstr>
      <vt:lpstr>STOR</vt:lpstr>
      <vt:lpstr>Constraints</vt:lpstr>
      <vt:lpstr>Negative Reserves</vt:lpstr>
      <vt:lpstr>Fast Reserve</vt:lpstr>
      <vt:lpstr>Response</vt:lpstr>
      <vt:lpstr>Reactive</vt:lpstr>
      <vt:lpstr>Black Start</vt:lpstr>
      <vt:lpstr>Other Reserves</vt:lpstr>
      <vt:lpstr>Minor components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Amit Brahmbhatt (ESO)</cp:lastModifiedBy>
  <dcterms:created xsi:type="dcterms:W3CDTF">2018-05-15T13:35:38Z</dcterms:created>
  <dcterms:modified xsi:type="dcterms:W3CDTF">2024-09-13T10:42:10Z</dcterms:modified>
</cp:coreProperties>
</file>