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9 September 22\"/>
    </mc:Choice>
  </mc:AlternateContent>
  <xr:revisionPtr revIDLastSave="0" documentId="8_{290373E6-2CF3-4EAB-8D8E-70DE219B64B4}" xr6:coauthVersionLast="47" xr6:coauthVersionMax="47" xr10:uidLastSave="{00000000-0000-0000-0000-000000000000}"/>
  <bookViews>
    <workbookView xWindow="-110" yWindow="-110" windowWidth="19420" windowHeight="11020"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List>
</comments>
</file>

<file path=xl/sharedStrings.xml><?xml version="1.0" encoding="utf-8"?>
<sst xmlns="http://schemas.openxmlformats.org/spreadsheetml/2006/main" count="380" uniqueCount="199">
  <si>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</si>
  <si>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</si>
  <si>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</si>
  <si>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</si>
  <si>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</si>
  <si>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</si>
  <si>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</si>
  <si>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</si>
  <si>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</si>
  <si>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</si>
  <si>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</si>
  <si>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</si>
  <si>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</si>
  <si>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</si>
  <si>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</si>
  <si>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</si>
  <si>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</si>
  <si>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</si>
  <si>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</si>
  <si>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</si>
  <si>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</si>
  <si>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</si>
  <si>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</si>
  <si>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</si>
  <si>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</si>
  <si>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</si>
  <si>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</si>
  <si>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</si>
  <si>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</si>
  <si>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</si>
  <si>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</si>
  <si>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</si>
  <si>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</si>
  <si>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</si>
  <si>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</si>
  <si>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</si>
  <si>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</si>
  <si>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</si>
  <si>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</si>
  <si>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</si>
  <si>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</si>
  <si>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</si>
  <si>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</si>
  <si>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</si>
  <si>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</si>
  <si>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</si>
  <si>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</si>
  <si>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</si>
  <si>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</si>
  <si>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</si>
  <si>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</si>
  <si>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</si>
  <si>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</si>
  <si>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</si>
  <si>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</si>
  <si>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</si>
  <si>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</si>
  <si>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</si>
  <si>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</si>
  <si>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</si>
  <si>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</si>
  <si>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</si>
  <si>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</si>
  <si>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</si>
  <si>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</si>
  <si>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</si>
  <si>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</si>
  <si>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</si>
  <si>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</si>
  <si>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</si>
  <si>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</si>
  <si>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</si>
  <si>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</si>
  <si>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</si>
  <si>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</si>
  <si>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</si>
  <si>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</si>
  <si>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</si>
  <si>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</si>
  <si>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</si>
  <si>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</si>
  <si>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</si>
  <si>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</si>
  <si>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</si>
  <si>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</si>
  <si>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</si>
  <si>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</si>
  <si>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</si>
  <si>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</si>
  <si>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</si>
  <si>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</si>
  <si>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</si>
  <si>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</si>
  <si>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</si>
  <si>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</si>
  <si>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</si>
  <si>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</si>
  <si>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</si>
  <si>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</si>
  <si>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</si>
  <si>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</si>
  <si>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</si>
  <si>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</si>
  <si>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</si>
  <si>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</si>
  <si>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</si>
  <si>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</si>
  <si>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</si>
  <si>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</si>
  <si>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</si>
  <si>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</si>
  <si>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</si>
  <si>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</si>
  <si>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</si>
  <si>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</si>
  <si>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</si>
  <si>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</si>
  <si>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</si>
  <si>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</si>
  <si>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</si>
  <si>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</si>
  <si>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</si>
  <si>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</si>
  <si>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</si>
  <si>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</si>
  <si>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</si>
  <si>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</si>
  <si>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</si>
  <si>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</si>
  <si>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</si>
  <si>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</si>
  <si>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</si>
  <si>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</si>
  <si>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</si>
  <si>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</si>
  <si>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</si>
  <si>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</si>
  <si>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</si>
  <si>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</si>
  <si>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</si>
  <si>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</si>
  <si>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</si>
  <si>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</si>
  <si>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</si>
  <si>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</si>
  <si>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</si>
  <si>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</si>
  <si>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</si>
  <si>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</si>
  <si>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</si>
  <si>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</si>
  <si>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</si>
  <si>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</si>
  <si>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</si>
  <si>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</si>
  <si>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</si>
  <si>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</si>
  <si>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</si>
  <si>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</si>
  <si>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</si>
  <si>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</si>
  <si>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</si>
  <si>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</si>
  <si>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</si>
  <si>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</si>
  <si>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</si>
  <si>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</si>
  <si>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</si>
  <si>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</si>
  <si>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</si>
  <si>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</si>
  <si>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</si>
  <si>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</si>
  <si>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</si>
  <si>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</si>
  <si>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</si>
  <si>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</si>
  <si>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</si>
  <si>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</si>
  <si>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</si>
  <si>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</si>
  <si>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</si>
  <si>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</si>
  <si>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</si>
  <si>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</si>
  <si>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</si>
  <si>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</si>
  <si>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</si>
  <si>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Test (Commerical)</t>
  </si>
  <si>
    <t>BM Restoration Capital Contributions (Commerical)</t>
  </si>
  <si>
    <t>BM Restoration Feasibility (Commercial)</t>
  </si>
  <si>
    <t>BM Restoration Warming (Commercial)</t>
  </si>
  <si>
    <t>BM Restoration Other (Commerical)</t>
  </si>
  <si>
    <t>BM Restoration Availability (Commercial)</t>
  </si>
  <si>
    <t>Restoration</t>
  </si>
  <si>
    <t>Balancing Cost Aug 2022</t>
  </si>
  <si>
    <t>Ancillary Services Cost - Aug 2022</t>
  </si>
  <si>
    <t>AS Costs By Provider Type - Aug 2022</t>
  </si>
  <si>
    <t>Constraints - Aug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</si>
</sst>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185.11387346804477</c:v>
                </c:pt>
                <c:pt idx="1">
                  <c:v>50.362965619955133</c:v>
                </c:pt>
                <c:pt idx="2">
                  <c:v>93.54450815307132</c:v>
                </c:pt>
                <c:pt idx="3">
                  <c:v>0</c:v>
                </c:pt>
                <c:pt idx="4">
                  <c:v>-2.5893092579999646</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pt idx="4">
                  <c:v>531418</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pt idx="4">
                  <c:v>2800</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2.4071332499997147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2.1299932399993038</c:v>
                </c:pt>
                <c:pt idx="1">
                  <c:v>2.7366838199999393</c:v>
                </c:pt>
                <c:pt idx="2">
                  <c:v>2.46331039000001</c:v>
                </c:pt>
                <c:pt idx="3">
                  <c:v>2.701751800000014</c:v>
                </c:pt>
                <c:pt idx="4">
                  <c:v>2.6196012600005578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8.8487434799999996</c:v>
                </c:pt>
                <c:pt idx="1">
                  <c:v>8.4236596599999984</c:v>
                </c:pt>
                <c:pt idx="2">
                  <c:v>7.9202122300000015</c:v>
                </c:pt>
                <c:pt idx="3">
                  <c:v>11.646047260660689</c:v>
                </c:pt>
                <c:pt idx="4">
                  <c:v>16.263955806065077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DSR!$G$9:$G$12</c:f>
              <c:numCache>
                <c:formatCode>0.00</c:formatCode>
                <c:ptCount val="4"/>
                <c:pt idx="0">
                  <c:v>21.290690316065351</c:v>
                </c:pt>
                <c:pt idx="1">
                  <c:v>48.921844737005955</c:v>
                </c:pt>
                <c:pt idx="2">
                  <c:v>1.9584166699999994</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0.50006740692871432</c:v>
                </c:pt>
                <c:pt idx="1">
                  <c:v>0.61062072201486872</c:v>
                </c:pt>
                <c:pt idx="2">
                  <c:v>3.6455837000000004</c:v>
                </c:pt>
                <c:pt idx="3">
                  <c:v>3.2463238345867769</c:v>
                </c:pt>
                <c:pt idx="4">
                  <c:v>1.9584166699999994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2.6406589950000017</c:v>
                </c:pt>
                <c:pt idx="1">
                  <c:v>7.0112869209999964</c:v>
                </c:pt>
                <c:pt idx="2">
                  <c:v>22.919705790999998</c:v>
                </c:pt>
                <c:pt idx="3">
                  <c:v>1.9201019040000014</c:v>
                </c:pt>
                <c:pt idx="4">
                  <c:v>-8.6043876009999991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-4992.8910000000087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23.024861437319</c:v>
                </c:pt>
                <c:pt idx="1">
                  <c:v>5.9567906085457203</c:v>
                </c:pt>
                <c:pt idx="2">
                  <c:v>8.7610248009303273</c:v>
                </c:pt>
                <c:pt idx="3">
                  <c:v>11.267249170248409</c:v>
                </c:pt>
                <c:pt idx="4">
                  <c:v>13.241692436420541</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4.6045164396618787</c:v>
                </c:pt>
                <c:pt idx="1">
                  <c:v>4.7225935724868391</c:v>
                </c:pt>
                <c:pt idx="2">
                  <c:v>9.1752419210580278</c:v>
                </c:pt>
                <c:pt idx="3">
                  <c:v>4.8264512675564095</c:v>
                </c:pt>
                <c:pt idx="4">
                  <c:v>5.2585550882918985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4.3620373220127195</c:v>
                </c:pt>
                <c:pt idx="2">
                  <c:v>6.7910942829611196</c:v>
                </c:pt>
                <c:pt idx="3">
                  <c:v>13.12996233597962</c:v>
                </c:pt>
                <c:pt idx="4">
                  <c:v>32.605813532794755</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0.30945727407955004</c:v>
                </c:pt>
                <c:pt idx="1">
                  <c:v>0.29323589759065011</c:v>
                </c:pt>
                <c:pt idx="2">
                  <c:v>0.17880433015198999</c:v>
                </c:pt>
                <c:pt idx="3">
                  <c:v>0.71195509780959998</c:v>
                </c:pt>
                <c:pt idx="4">
                  <c:v>1.7419338371301101</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48878.015999999989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182953.55699999997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97719.5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139518.5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0.31595446537229999</c:v>
                </c:pt>
                <c:pt idx="1">
                  <c:v>0.26179035182297</c:v>
                </c:pt>
                <c:pt idx="2">
                  <c:v>0.48275907829226</c:v>
                </c:pt>
                <c:pt idx="3">
                  <c:v>2.5285198902760397</c:v>
                </c:pt>
                <c:pt idx="4">
                  <c:v>2.8335242380422798</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2.251299149999999</c:v>
                </c:pt>
                <c:pt idx="3">
                  <c:v>2.6613895800000003</c:v>
                </c:pt>
                <c:pt idx="4">
                  <c:v>5.227566450007064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1.8820308699993042</c:v>
                </c:pt>
                <c:pt idx="1">
                  <c:v>2.7366838199999393</c:v>
                </c:pt>
                <c:pt idx="2">
                  <c:v>2.4345868400000099</c:v>
                </c:pt>
                <c:pt idx="3">
                  <c:v>2.6413601000000142</c:v>
                </c:pt>
                <c:pt idx="4">
                  <c:v>2.653981610000558</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pt idx="4">
                  <c:v>9.5480199999999987E-2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-0.12986054999999999</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pt idx="4" formatCode="_-* #,##0_-;\-* #,##0_-;_-* &quot;-&quot;??_-;_-@_-">
                  <c:v>179.6</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600.67499999999995</c:v>
                </c:pt>
                <c:pt idx="3">
                  <c:v>1042.308</c:v>
                </c:pt>
                <c:pt idx="4" formatCode="_-* #,##0_-;\-* #,##0_-;_-* &quot;-&quot;??_-;_-@_-">
                  <c:v>0</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2.6406589950000017</c:v>
                </c:pt>
                <c:pt idx="1">
                  <c:v>7.0112869209999964</c:v>
                </c:pt>
                <c:pt idx="2">
                  <c:v>22.919705790999998</c:v>
                </c:pt>
                <c:pt idx="3">
                  <c:v>1.9201019040000014</c:v>
                </c:pt>
                <c:pt idx="4">
                  <c:v>-8.6043876009999991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30.39296375676377</c:v>
                </c:pt>
                <c:pt idx="1">
                  <c:v>15.334657400635935</c:v>
                </c:pt>
                <c:pt idx="2">
                  <c:v>24.90616533510148</c:v>
                </c:pt>
                <c:pt idx="3">
                  <c:v>29.93561787159404</c:v>
                </c:pt>
                <c:pt idx="4">
                  <c:v>52.847994894637324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3.4130531053671742</c:v>
                </c:pt>
                <c:pt idx="1">
                  <c:v>5.7047061718226688</c:v>
                </c:pt>
                <c:pt idx="2">
                  <c:v>5.1973686182922689</c:v>
                </c:pt>
                <c:pt idx="3">
                  <c:v>7.8916612702760522</c:v>
                </c:pt>
                <c:pt idx="4">
                  <c:v>10.680691948049905</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71.710924984698536</c:v>
                </c:pt>
                <c:pt idx="1">
                  <c:v>91.303993440217653</c:v>
                </c:pt>
                <c:pt idx="2">
                  <c:v>180.84625327125642</c:v>
                </c:pt>
                <c:pt idx="3">
                  <c:v>240.24909354441127</c:v>
                </c:pt>
                <c:pt idx="4">
                  <c:v>137.586365521593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0.33181942835846007</c:v>
                </c:pt>
                <c:pt idx="2">
                  <c:v>0.48134102024885006</c:v>
                </c:pt>
                <c:pt idx="3">
                  <c:v>0.37320319064207003</c:v>
                </c:pt>
                <c:pt idx="4">
                  <c:v>-0.31001475260220002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17.165238972826646</c:v>
                </c:pt>
                <c:pt idx="1">
                  <c:v>16.37761173126788</c:v>
                </c:pt>
                <c:pt idx="2">
                  <c:v>15.71305661133459</c:v>
                </c:pt>
                <c:pt idx="3">
                  <c:v>19.597207117673609</c:v>
                </c:pt>
                <c:pt idx="4">
                  <c:v>25.683709465566189</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25.444968988805424</c:v>
                </c:pt>
                <c:pt idx="1">
                  <c:v>31.358784481646783</c:v>
                </c:pt>
                <c:pt idx="2">
                  <c:v>42.778009073760636</c:v>
                </c:pt>
                <c:pt idx="3">
                  <c:v>40.954348624999227</c:v>
                </c:pt>
                <c:pt idx="4">
                  <c:v>31.088480589663337</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1.3477432500000002</c:v>
                </c:pt>
                <c:pt idx="4">
                  <c:v>1.3593194700000004</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22.302516619999999</c:v>
                </c:pt>
                <c:pt idx="1">
                  <c:v>27.65881564171044</c:v>
                </c:pt>
                <c:pt idx="2">
                  <c:v>17.874174150119725</c:v>
                </c:pt>
                <c:pt idx="3">
                  <c:v>20.364474915325662</c:v>
                </c:pt>
                <c:pt idx="4">
                  <c:v>25.023095513333331</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5.5298314899999985</c:v>
                </c:pt>
                <c:pt idx="1">
                  <c:v>3.6617141199999992</c:v>
                </c:pt>
                <c:pt idx="2">
                  <c:v>10.719401360000001</c:v>
                </c:pt>
                <c:pt idx="3">
                  <c:v>4.6316116099999984</c:v>
                </c:pt>
                <c:pt idx="4">
                  <c:v>3.0065207499999991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7.1058791964572174</c:v>
                </c:pt>
                <c:pt idx="1">
                  <c:v>12.888738571058223</c:v>
                </c:pt>
                <c:pt idx="2">
                  <c:v>12.45166982755487</c:v>
                </c:pt>
                <c:pt idx="3">
                  <c:v>17.772914928950186</c:v>
                </c:pt>
                <c:pt idx="4">
                  <c:v>48.070262183830415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0.12600383999999992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1.2886079999999998E-2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0.26414042366556301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Constraints!$G$12:$G$19</c:f>
              <c:numCache>
                <c:formatCode>0.00</c:formatCode>
                <c:ptCount val="8"/>
                <c:pt idx="0">
                  <c:v>117.46178353676295</c:v>
                </c:pt>
                <c:pt idx="1">
                  <c:v>15.975082032638085</c:v>
                </c:pt>
                <c:pt idx="2">
                  <c:v>1.1998488366954587</c:v>
                </c:pt>
                <c:pt idx="3">
                  <c:v>0</c:v>
                </c:pt>
                <c:pt idx="4">
                  <c:v>2.5075126568133492</c:v>
                </c:pt>
                <c:pt idx="5">
                  <c:v>3.9108285017692979E-2</c:v>
                </c:pt>
                <c:pt idx="6">
                  <c:v>0</c:v>
                </c:pt>
                <c:pt idx="7" formatCode="0.000">
                  <c:v>0.40303034366556251</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199100.99099999995</c:v>
                </c:pt>
                <c:pt idx="1">
                  <c:v>574322.42400000035</c:v>
                </c:pt>
                <c:pt idx="2">
                  <c:v>708598.87</c:v>
                </c:pt>
                <c:pt idx="3">
                  <c:v>470738.02099999978</c:v>
                </c:pt>
                <c:pt idx="4">
                  <c:v>418799.39199999999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455657</c:v>
                </c:pt>
                <c:pt idx="4">
                  <c:v>130408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13864.724000000002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41389.5</c:v>
                </c:pt>
                <c:pt idx="2">
                  <c:v>13542.5</c:v>
                </c:pt>
                <c:pt idx="3">
                  <c:v>3847.5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100036.49100000002</c:v>
                </c:pt>
                <c:pt idx="1">
                  <c:v>30392.570000000003</c:v>
                </c:pt>
                <c:pt idx="2">
                  <c:v>60986.714000000014</c:v>
                </c:pt>
                <c:pt idx="3">
                  <c:v>22879.665999999997</c:v>
                </c:pt>
                <c:pt idx="4">
                  <c:v>29036.287000000004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800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13864.724000000002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41389.5</c:v>
                </c:pt>
                <c:pt idx="2">
                  <c:v>13542.5</c:v>
                </c:pt>
                <c:pt idx="3">
                  <c:v>3847.5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5.6123934863135929</c:v>
                </c:pt>
                <c:pt idx="2">
                  <c:v>0.99989770543076373</c:v>
                </c:pt>
                <c:pt idx="3">
                  <c:v>0.90813840082920905</c:v>
                </c:pt>
                <c:pt idx="4">
                  <c:v>1.1998488366954587</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2.7026294866750389</c:v>
                </c:pt>
                <c:pt idx="1">
                  <c:v>2.3008464468330341</c:v>
                </c:pt>
                <c:pt idx="2">
                  <c:v>1.0990645721292194</c:v>
                </c:pt>
                <c:pt idx="3">
                  <c:v>0.15752940739585616</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100036.49100000002</c:v>
                </c:pt>
                <c:pt idx="1">
                  <c:v>30392.570000000003</c:v>
                </c:pt>
                <c:pt idx="2">
                  <c:v>60986.714000000014</c:v>
                </c:pt>
                <c:pt idx="3">
                  <c:v>22879.665999999997</c:v>
                </c:pt>
                <c:pt idx="4">
                  <c:v>29036.287000000004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800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10.407961920895696</c:v>
                </c:pt>
                <c:pt idx="1">
                  <c:v>1.5196908207515682</c:v>
                </c:pt>
                <c:pt idx="2">
                  <c:v>2.8413303019412215</c:v>
                </c:pt>
                <c:pt idx="3">
                  <c:v>1.7889008068520875</c:v>
                </c:pt>
                <c:pt idx="4">
                  <c:v>2.5075126568133492</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3.9108285017692979E-2</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199100.99099999995</c:v>
                </c:pt>
                <c:pt idx="1">
                  <c:v>574322.42400000035</c:v>
                </c:pt>
                <c:pt idx="2">
                  <c:v>708598.87</c:v>
                </c:pt>
                <c:pt idx="3">
                  <c:v>470738.02099999978</c:v>
                </c:pt>
                <c:pt idx="4">
                  <c:v>418799.39199999999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455657</c:v>
                </c:pt>
                <c:pt idx="4">
                  <c:v>130408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51.04766910241424</c:v>
                </c:pt>
                <c:pt idx="1">
                  <c:v>74.135241462611091</c:v>
                </c:pt>
                <c:pt idx="2">
                  <c:v>130.76395733667613</c:v>
                </c:pt>
                <c:pt idx="3">
                  <c:v>126.18900810729191</c:v>
                </c:pt>
                <c:pt idx="4">
                  <c:v>117.46178353676295</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2.6442322277600367</c:v>
                </c:pt>
                <c:pt idx="2">
                  <c:v>41.475213119529634</c:v>
                </c:pt>
                <c:pt idx="3">
                  <c:v>110.93358986474298</c:v>
                </c:pt>
                <c:pt idx="4">
                  <c:v>15.975082032638085</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0.34114773004004006</c:v>
                </c:pt>
                <c:pt idx="2">
                  <c:v>0.48134102024885006</c:v>
                </c:pt>
                <c:pt idx="3">
                  <c:v>0.37320319064207003</c:v>
                </c:pt>
                <c:pt idx="4">
                  <c:v>-0.31104268497669002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-13860.433999999999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-867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pt idx="4" formatCode="_-* #,##0_-;\-* #,##0_-;_-* &quot;-&quot;??_-;_-@_-">
                  <c:v>271276.28999999998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0.99877547282664991</c:v>
                </c:pt>
                <c:pt idx="1">
                  <c:v>0.94451975126788013</c:v>
                </c:pt>
                <c:pt idx="2">
                  <c:v>1.2376092513345902</c:v>
                </c:pt>
                <c:pt idx="3">
                  <c:v>1.2791134870129202</c:v>
                </c:pt>
                <c:pt idx="4">
                  <c:v>1.7797001195011104</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6.6720463700000003</c:v>
                </c:pt>
                <c:pt idx="4">
                  <c:v>7.6400535399999994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2.9370548099999998</c:v>
                </c:pt>
                <c:pt idx="1">
                  <c:v>3.0261277599999992</c:v>
                </c:pt>
                <c:pt idx="2">
                  <c:v>3.0372421699999999</c:v>
                </c:pt>
                <c:pt idx="3">
                  <c:v>2.9028410400000002</c:v>
                </c:pt>
                <c:pt idx="4">
                  <c:v>3.1666095599999999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13.097346246065078</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-4992.8910000000087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469069.57300000009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7443.8990000000003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592908.40300000005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586882.2300000001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-14727.433999999999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8215.284999999998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260899.67100000003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-20986.958000000006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4.3908678588054579</c:v>
                </c:pt>
                <c:pt idx="1">
                  <c:v>5.4334936181109414</c:v>
                </c:pt>
                <c:pt idx="2">
                  <c:v>6.3021957437609197</c:v>
                </c:pt>
                <c:pt idx="3">
                  <c:v>6.4877816049995412</c:v>
                </c:pt>
                <c:pt idx="4">
                  <c:v>0.92099058966362946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2.3042096700000005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7.966899999999999E-2</c:v>
                </c:pt>
                <c:pt idx="4">
                  <c:v>5.5902500000000001E-2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0.15082221000000001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0.14434511</c:v>
                </c:pt>
                <c:pt idx="4">
                  <c:v>0.17223258999999999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1.6346530000000001E-2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8.1551799999999997E-3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0.26359501000000007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1.9679999999713624E-2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6.4225143400000011</c:v>
                </c:pt>
                <c:pt idx="4">
                  <c:v>7.7862079299999998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8.3743826200000004</c:v>
                </c:pt>
                <c:pt idx="1">
                  <c:v>11.595326469999998</c:v>
                </c:pt>
                <c:pt idx="2">
                  <c:v>22.16471593</c:v>
                </c:pt>
                <c:pt idx="3">
                  <c:v>20.334259729999996</c:v>
                </c:pt>
                <c:pt idx="4">
                  <c:v>13.711890150000004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2.80571795</c:v>
                </c:pt>
                <c:pt idx="1">
                  <c:v>3.6416729199999995</c:v>
                </c:pt>
                <c:pt idx="2">
                  <c:v>3.7952493299999999</c:v>
                </c:pt>
                <c:pt idx="3">
                  <c:v>2.2982820399999992</c:v>
                </c:pt>
                <c:pt idx="4">
                  <c:v>2.6786418600000004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0.29522083000000016</c:v>
                </c:pt>
                <c:pt idx="3">
                  <c:v>0.32135520999999989</c:v>
                </c:pt>
                <c:pt idx="4">
                  <c:v>0.61235311999999942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2.387453250000001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205.86201</c:v>
                </c:pt>
                <c:pt idx="13">
                  <c:v>132.98140000000001</c:v>
                </c:pt>
                <c:pt idx="14">
                  <c:v>404.28140000000002</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0.59514999999999996</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0.26880000000000004</c:v>
                </c:pt>
                <c:pt idx="13">
                  <c:v>0.621</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4.92</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142.01363000000001</c:v>
                </c:pt>
                <c:pt idx="13">
                  <c:v>142.01363000000001</c:v>
                </c:pt>
                <c:pt idx="14">
                  <c:v>142.01363000000001</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87.945119999999989</c:v>
                </c:pt>
                <c:pt idx="13">
                  <c:v>278.85512</c:v>
                </c:pt>
                <c:pt idx="14">
                  <c:v>79.97211999999999</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27.513511939999997</c:v>
                </c:pt>
                <c:pt idx="2">
                  <c:v>17.688044909999999</c:v>
                </c:pt>
                <c:pt idx="3">
                  <c:v>20.155578309999999</c:v>
                </c:pt>
                <c:pt idx="4">
                  <c:v>24.911570989999998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pt idx="3">
                  <c:v>2781954.75</c:v>
                </c:pt>
                <c:pt idx="4">
                  <c:v>3058891.78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pt idx="4">
                  <c:v>2751.58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27.513511939999997</c:v>
                </c:pt>
                <c:pt idx="2">
                  <c:v>17.688044909999999</c:v>
                </c:pt>
                <c:pt idx="3">
                  <c:v>20.155578309999999</c:v>
                </c:pt>
                <c:pt idx="4">
                  <c:v>24.911570989999998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3.33178587</c:v>
                </c:pt>
                <c:pt idx="1">
                  <c:v>3.4826709699999987</c:v>
                </c:pt>
                <c:pt idx="2">
                  <c:v>3.0456503400000039</c:v>
                </c:pt>
                <c:pt idx="3">
                  <c:v>3.0273218800000001</c:v>
                </c:pt>
                <c:pt idx="4">
                  <c:v>2.8108822599999996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0.19563849000000005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(Commerical)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(Commerical)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(Commerical)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0.12901667999999999</c:v>
                </c:pt>
                <c:pt idx="4">
                  <c:v>0.11678333000000002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0.40351287999999996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0.81720336999999998</c:v>
                </c:pt>
                <c:pt idx="4">
                  <c:v>0.83902325999999972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8.792486799528497</c:v>
                </c:pt>
                <c:pt idx="1">
                  <c:v>12.03423328604341</c:v>
                </c:pt>
                <c:pt idx="2">
                  <c:v>11.653349069554968</c:v>
                </c:pt>
                <c:pt idx="3">
                  <c:v>20.015809069363225</c:v>
                </c:pt>
                <c:pt idx="4">
                  <c:v>48.825696421830401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9.9629999999999988E-4</c:v>
                </c:pt>
                <c:pt idx="1">
                  <c:v>1.7902300000000001E-3</c:v>
                </c:pt>
                <c:pt idx="2">
                  <c:v>5.5524999999999997E-4</c:v>
                </c:pt>
                <c:pt idx="3">
                  <c:v>6.395499999999998E-4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-2.1050408599999884</c:v>
                </c:pt>
                <c:pt idx="1">
                  <c:v>0.24209433299993588</c:v>
                </c:pt>
                <c:pt idx="2">
                  <c:v>-2.8478181920001013</c:v>
                </c:pt>
                <c:pt idx="3">
                  <c:v>-3.4619316149998229</c:v>
                </c:pt>
                <c:pt idx="4">
                  <c:v>-2.5893092579999646</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2.6406589950000017</c:v>
                </c:pt>
                <c:pt idx="1">
                  <c:v>7.0112869209999964</c:v>
                </c:pt>
                <c:pt idx="2">
                  <c:v>22.919705790999998</c:v>
                </c:pt>
                <c:pt idx="3">
                  <c:v>1.9201019040000014</c:v>
                </c:pt>
                <c:pt idx="4">
                  <c:v>-8.6043876009999991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30.392963756763759</c:v>
                </c:pt>
                <c:pt idx="1">
                  <c:v>15.334657400635928</c:v>
                </c:pt>
                <c:pt idx="2">
                  <c:v>24.906165335101466</c:v>
                </c:pt>
                <c:pt idx="3">
                  <c:v>29.935617871594044</c:v>
                </c:pt>
                <c:pt idx="4">
                  <c:v>52.847994894637303</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3.4130531053671747</c:v>
                </c:pt>
                <c:pt idx="1">
                  <c:v>5.7047061718226688</c:v>
                </c:pt>
                <c:pt idx="2">
                  <c:v>5.1973686182922689</c:v>
                </c:pt>
                <c:pt idx="3">
                  <c:v>7.8916612702760522</c:v>
                </c:pt>
                <c:pt idx="4">
                  <c:v>10.680691948049903</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9.7525938669870627</c:v>
                </c:pt>
                <c:pt idx="1">
                  <c:v>14.119333188900322</c:v>
                </c:pt>
                <c:pt idx="2">
                  <c:v>54.463105794495213</c:v>
                </c:pt>
                <c:pt idx="3">
                  <c:v>115.28697873632066</c:v>
                </c:pt>
                <c:pt idx="4">
                  <c:v>18.857470280706849</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8.7091270110228098</c:v>
                </c:pt>
                <c:pt idx="1">
                  <c:v>7.8321268367571371</c:v>
                </c:pt>
                <c:pt idx="2">
                  <c:v>30.645100351564015</c:v>
                </c:pt>
                <c:pt idx="3">
                  <c:v>0.50373461907456984</c:v>
                </c:pt>
                <c:pt idx="4">
                  <c:v>0.18248150759361004</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23.432191349683244</c:v>
                </c:pt>
                <c:pt idx="1">
                  <c:v>39.70882170186033</c:v>
                </c:pt>
                <c:pt idx="2">
                  <c:v>45.759068392706581</c:v>
                </c:pt>
                <c:pt idx="3">
                  <c:v>47.21066171786471</c:v>
                </c:pt>
                <c:pt idx="4">
                  <c:v>34.704396297795938</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pt idx="4">
                  <c:v>0.40303034366556251</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10.497562175806699</c:v>
                </c:pt>
                <c:pt idx="1">
                  <c:v>2.0891469172427275</c:v>
                </c:pt>
                <c:pt idx="2">
                  <c:v>2.8413303019412215</c:v>
                </c:pt>
                <c:pt idx="3">
                  <c:v>1.7889008068520875</c:v>
                </c:pt>
                <c:pt idx="4">
                  <c:v>2.5538919758310414</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17.121980188000006</c:v>
                </c:pt>
                <c:pt idx="1">
                  <c:v>23.032431575</c:v>
                </c:pt>
                <c:pt idx="2">
                  <c:v>43.470857752000001</c:v>
                </c:pt>
                <c:pt idx="3">
                  <c:v>75.186890537000011</c:v>
                </c:pt>
                <c:pt idx="4">
                  <c:v>80.885095116000002</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0.33181942835846007</c:v>
                </c:pt>
                <c:pt idx="2">
                  <c:v>0.48134102024885006</c:v>
                </c:pt>
                <c:pt idx="3">
                  <c:v>0.37320319064207003</c:v>
                </c:pt>
                <c:pt idx="4">
                  <c:v>-0.31001475260220007</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17.165238972826646</c:v>
                </c:pt>
                <c:pt idx="1">
                  <c:v>16.377611731267876</c:v>
                </c:pt>
                <c:pt idx="2">
                  <c:v>15.713056611334592</c:v>
                </c:pt>
                <c:pt idx="3">
                  <c:v>19.597207117673616</c:v>
                </c:pt>
                <c:pt idx="4">
                  <c:v>25.683709465566189</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25.444968988805421</c:v>
                </c:pt>
                <c:pt idx="1">
                  <c:v>31.358784481646769</c:v>
                </c:pt>
                <c:pt idx="2">
                  <c:v>42.778009073760629</c:v>
                </c:pt>
                <c:pt idx="3">
                  <c:v>40.954348624999213</c:v>
                </c:pt>
                <c:pt idx="4">
                  <c:v>31.088480589663352</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1.3477432500000002</c:v>
                </c:pt>
                <c:pt idx="4">
                  <c:v>1.3593194700000004</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22.302516619999999</c:v>
                </c:pt>
                <c:pt idx="1">
                  <c:v>27.65881564171044</c:v>
                </c:pt>
                <c:pt idx="2">
                  <c:v>17.874174150119725</c:v>
                </c:pt>
                <c:pt idx="3">
                  <c:v>20.364474915325662</c:v>
                </c:pt>
                <c:pt idx="4">
                  <c:v>25.023095513333331</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5.5298314899999985</c:v>
                </c:pt>
                <c:pt idx="1">
                  <c:v>3.6617141199999992</c:v>
                </c:pt>
                <c:pt idx="2">
                  <c:v>10.719401360000001</c:v>
                </c:pt>
                <c:pt idx="3">
                  <c:v>4.6316116099999984</c:v>
                </c:pt>
                <c:pt idx="4">
                  <c:v>3.0065207499999991</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7.1058791964572263</c:v>
                </c:pt>
                <c:pt idx="1">
                  <c:v>12.888738571058214</c:v>
                </c:pt>
                <c:pt idx="2">
                  <c:v>12.45166982755487</c:v>
                </c:pt>
                <c:pt idx="3">
                  <c:v>17.772914928950183</c:v>
                </c:pt>
                <c:pt idx="4">
                  <c:v>48.070262183830437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2.6406589950000017</c:v>
                </c:pt>
                <c:pt idx="1">
                  <c:v>7.0112869209999964</c:v>
                </c:pt>
                <c:pt idx="2">
                  <c:v>22.919705790999998</c:v>
                </c:pt>
                <c:pt idx="3">
                  <c:v>1.9201019040000014</c:v>
                </c:pt>
                <c:pt idx="4">
                  <c:v>-8.6043876009999991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23.024861437319</c:v>
                </c:pt>
                <c:pt idx="1">
                  <c:v>5.9567906085457203</c:v>
                </c:pt>
                <c:pt idx="2">
                  <c:v>8.7610248009303273</c:v>
                </c:pt>
                <c:pt idx="3">
                  <c:v>11.267249170248409</c:v>
                </c:pt>
                <c:pt idx="4">
                  <c:v>13.241692436420541</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0.31595446537229999</c:v>
                </c:pt>
                <c:pt idx="1">
                  <c:v>0.26179035182297</c:v>
                </c:pt>
                <c:pt idx="2">
                  <c:v>0.48275907829226</c:v>
                </c:pt>
                <c:pt idx="3">
                  <c:v>2.5285198902760397</c:v>
                </c:pt>
                <c:pt idx="4">
                  <c:v>2.8335242380422798</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4.6045164396618787</c:v>
                </c:pt>
                <c:pt idx="1">
                  <c:v>4.7225935724868391</c:v>
                </c:pt>
                <c:pt idx="2">
                  <c:v>9.1752419210580278</c:v>
                </c:pt>
                <c:pt idx="3">
                  <c:v>4.8264512675564095</c:v>
                </c:pt>
                <c:pt idx="4">
                  <c:v>5.2585550882918985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18.58416913520772</c:v>
                </c:pt>
                <c:pt idx="1">
                  <c:v>11.935715374058839</c:v>
                </c:pt>
                <c:pt idx="2">
                  <c:v>25.621107539554483</c:v>
                </c:pt>
                <c:pt idx="3">
                  <c:v>15.963259106690241</c:v>
                </c:pt>
                <c:pt idx="4">
                  <c:v>19.337872384882115</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14.21427578502281</c:v>
                </c:pt>
                <c:pt idx="1">
                  <c:v>10.722285287757137</c:v>
                </c:pt>
                <c:pt idx="2">
                  <c:v>40.114750167787079</c:v>
                </c:pt>
                <c:pt idx="3">
                  <c:v>1.3405107130745699</c:v>
                </c:pt>
                <c:pt idx="4">
                  <c:v>0.54127232259361002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33.922779929683244</c:v>
                </c:pt>
                <c:pt idx="1">
                  <c:v>58.60932478686032</c:v>
                </c:pt>
                <c:pt idx="2">
                  <c:v>68.869327193706582</c:v>
                </c:pt>
                <c:pt idx="3">
                  <c:v>111.58227732520835</c:v>
                </c:pt>
                <c:pt idx="4">
                  <c:v>101.29000015279594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0.34114773004004006</c:v>
                </c:pt>
                <c:pt idx="2">
                  <c:v>0.48134102024885006</c:v>
                </c:pt>
                <c:pt idx="3">
                  <c:v>0.37320319064207003</c:v>
                </c:pt>
                <c:pt idx="4">
                  <c:v>-0.31104268497669002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0.99877547282664991</c:v>
                </c:pt>
                <c:pt idx="1">
                  <c:v>0.94451975126788013</c:v>
                </c:pt>
                <c:pt idx="2">
                  <c:v>1.2376092513345902</c:v>
                </c:pt>
                <c:pt idx="3">
                  <c:v>1.2791134870129202</c:v>
                </c:pt>
                <c:pt idx="4">
                  <c:v>1.7797001195011104</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4.3908678588054579</c:v>
                </c:pt>
                <c:pt idx="1">
                  <c:v>5.4334936181109414</c:v>
                </c:pt>
                <c:pt idx="2">
                  <c:v>6.3021957437609197</c:v>
                </c:pt>
                <c:pt idx="3">
                  <c:v>6.4877816049995412</c:v>
                </c:pt>
                <c:pt idx="4">
                  <c:v>0.92099058966362946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8.792486799528497</c:v>
                </c:pt>
                <c:pt idx="1">
                  <c:v>12.03423328604341</c:v>
                </c:pt>
                <c:pt idx="2">
                  <c:v>11.653349069554968</c:v>
                </c:pt>
                <c:pt idx="3">
                  <c:v>20.015809069363225</c:v>
                </c:pt>
                <c:pt idx="4">
                  <c:v>48.825696421830401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-4992.8910000000087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48878.015999999989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7443.8990000000003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182953.55699999997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231598.06599999999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1004.034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360306.30299999996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-13860.433999999999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8215.284999999998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260899.67100000003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-20986.958000000002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21.054101129999964</c:v>
                </c:pt>
                <c:pt idx="1">
                  <c:v>25.925290863535839</c:v>
                </c:pt>
                <c:pt idx="2">
                  <c:v>36.475813329999703</c:v>
                </c:pt>
                <c:pt idx="3">
                  <c:v>34.466567019999687</c:v>
                </c:pt>
                <c:pt idx="4">
                  <c:v>30.167489999999709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16.166463499999999</c:v>
                </c:pt>
                <c:pt idx="1">
                  <c:v>15.433091980000002</c:v>
                </c:pt>
                <c:pt idx="2">
                  <c:v>14.475447359999999</c:v>
                </c:pt>
                <c:pt idx="3">
                  <c:v>18.318093630660687</c:v>
                </c:pt>
                <c:pt idx="4">
                  <c:v>23.904009346065074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3.0970986399948748</c:v>
                </c:pt>
                <c:pt idx="1">
                  <c:v>5.4429158199996976</c:v>
                </c:pt>
                <c:pt idx="2">
                  <c:v>4.7146095400000085</c:v>
                </c:pt>
                <c:pt idx="3">
                  <c:v>5.3631413800000134</c:v>
                </c:pt>
                <c:pt idx="4">
                  <c:v>7.8471677100076223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1.3477432500000002</c:v>
                </c:pt>
                <c:pt idx="4">
                  <c:v>1.3593194700000004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5.5298314899999985</c:v>
                </c:pt>
                <c:pt idx="1">
                  <c:v>3.6617141199999992</c:v>
                </c:pt>
                <c:pt idx="2">
                  <c:v>10.719401360000001</c:v>
                </c:pt>
                <c:pt idx="3">
                  <c:v>4.6316116099999993</c:v>
                </c:pt>
                <c:pt idx="4">
                  <c:v>3.0065207499999991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22.302516619999999</c:v>
                </c:pt>
                <c:pt idx="1">
                  <c:v>27.658815641710444</c:v>
                </c:pt>
                <c:pt idx="2">
                  <c:v>17.874174150119725</c:v>
                </c:pt>
                <c:pt idx="3">
                  <c:v>20.364474915325665</c:v>
                </c:pt>
                <c:pt idx="4">
                  <c:v>25.023095513333331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0.40303034366556251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0.50006740692871432</c:v>
                </c:pt>
                <c:pt idx="1">
                  <c:v>0.61062072201486872</c:v>
                </c:pt>
                <c:pt idx="2">
                  <c:v>3.6455837000000004</c:v>
                </c:pt>
                <c:pt idx="3">
                  <c:v>3.2463238345867769</c:v>
                </c:pt>
                <c:pt idx="4">
                  <c:v>1.9584166699999994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9.9629999999999988E-4</c:v>
                </c:pt>
                <c:pt idx="1">
                  <c:v>1.7902300000000001E-3</c:v>
                </c:pt>
                <c:pt idx="2">
                  <c:v>5.5524999999999997E-4</c:v>
                </c:pt>
                <c:pt idx="3">
                  <c:v>6.395499999999998E-4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0</c:v>
                </c:pt>
                <c:pt idx="1">
                  <c:v>0</c:v>
                </c:pt>
                <c:pt idx="2">
                  <c:v>0</c:v>
                </c:pt>
                <c:pt idx="3">
                  <c:v>0</c:v>
                </c:pt>
                <c:pt idx="4">
                  <c:v>0.12986054999999999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Total'!$G$16:$G$19</c:f>
              <c:numCache>
                <c:formatCode>0.00</c:formatCode>
                <c:ptCount val="4"/>
                <c:pt idx="0">
                  <c:v>27.393020489999991</c:v>
                </c:pt>
                <c:pt idx="1">
                  <c:v>36.232055366998601</c:v>
                </c:pt>
                <c:pt idx="2">
                  <c:v>29.789571746072699</c:v>
                </c:pt>
                <c:pt idx="3">
                  <c:v>0.12986054999999999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pt idx="4">
                  <c:v>80.886846803544799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pt idx="4">
                  <c:v>0.142143839409237</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2081657</xdr:colOff>
      <xdr:row>46</xdr:row>
      <xdr:rowOff>4690</xdr:rowOff>
    </xdr:from>
    <xdr:to>
      <xdr:col>11</xdr:col>
      <xdr:colOff>237063</xdr:colOff>
      <xdr:row>62</xdr:row>
      <xdr:rowOff>135685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K10" sqref="K10"/>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137</v>
      </c>
      <c r="C1" s="39">
        <v>44774</v>
      </c>
      <c r="D1" s="36">
        <v>44804</v>
      </c>
      <c r="E1" s="35">
        <v>44774</v>
      </c>
      <c r="F1" t="s">
        <v>140</v>
      </c>
      <c r="G1" t="s">
        <v>195</v>
      </c>
    </row>
    <row r="3" spans="2:14">
      <c r="B3" t="s">
        <v>1</v>
      </c>
      <c r="C3" s="37" t="s">
        <v>0</v>
      </c>
      <c r="D3" s="37" t="s">
        <v>2</v>
      </c>
      <c r="E3" s="37" t="s">
        <v>3</v>
      </c>
      <c r="F3" s="37" t="s">
        <v>4</v>
      </c>
      <c r="G3" s="37" t="s">
        <v>41</v>
      </c>
      <c r="H3" s="37"/>
      <c r="I3" s="37"/>
      <c r="J3" s="37"/>
      <c r="K3" s="37"/>
      <c r="L3" s="37"/>
      <c r="M3" s="37"/>
      <c r="N3" s="37"/>
    </row>
    <row r="4" spans="2:14">
      <c r="B4" s="46">
        <v>185.11387346804477</v>
      </c>
      <c r="C4" s="46">
        <v>50.362965619955133</v>
      </c>
      <c r="D4" s="46">
        <v>93.54450815307132</v>
      </c>
      <c r="E4" s="46">
        <v>0</v>
      </c>
      <c r="F4" s="47">
        <v>-2.5893092579999646</v>
      </c>
      <c r="G4" s="45">
        <v>326.43203798307127</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F22" sqref="F22"/>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1796875" customWidth="1"/>
    <col min="9" max="9" width="10.81640625" customWidth="1"/>
    <col min="10" max="10" width="10.453125" customWidth="1"/>
    <col min="11" max="12" width="11.7265625" customWidth="1"/>
    <col min="13" max="13" width="12" customWidth="1"/>
    <col min="16" max="16" width="35.7265625" bestFit="1" customWidth="1"/>
    <col min="17" max="17" width="11.54296875" bestFit="1" customWidth="1"/>
  </cols>
  <sheetData>
    <row r="2" spans="2:14">
      <c r="B2" s="2" t="s">
        <v>34</v>
      </c>
      <c r="C2" s="3">
        <v>44681</v>
      </c>
      <c r="D2" s="3">
        <v>44712</v>
      </c>
      <c r="E2" s="3">
        <v>44742</v>
      </c>
      <c r="F2" s="3">
        <v>44773</v>
      </c>
      <c r="G2" s="3">
        <v>44804</v>
      </c>
      <c r="H2" s="3">
        <v>44834</v>
      </c>
      <c r="I2" s="3">
        <v>44865</v>
      </c>
      <c r="J2" s="3">
        <v>44895</v>
      </c>
      <c r="K2" s="3">
        <v>44926</v>
      </c>
      <c r="L2" s="3">
        <v>44957</v>
      </c>
      <c r="M2" s="3">
        <v>44985</v>
      </c>
      <c r="N2" s="3">
        <v>45016</v>
      </c>
    </row>
    <row r="3" spans="2:14">
      <c r="B3" s="1" t="s">
        <v>147</v>
      </c>
      <c r="C3" s="38">
        <v>23.024861437319</v>
      </c>
      <c r="D3" s="38">
        <v>5.9567906085457203</v>
      </c>
      <c r="E3" s="38">
        <v>8.7610248009303273</v>
      </c>
      <c r="F3" s="38">
        <v>11.267249170248409</v>
      </c>
      <c r="G3" s="38">
        <v>13.241692436420541</v>
      </c>
      <c r="H3" s="38"/>
      <c r="I3" s="38"/>
      <c r="J3" s="38"/>
      <c r="K3" s="38"/>
      <c r="L3" s="38"/>
      <c r="M3" s="38"/>
      <c r="N3" s="38"/>
    </row>
    <row r="4" spans="2:14">
      <c r="B4" s="1" t="s">
        <v>149</v>
      </c>
      <c r="C4" s="38">
        <v>4.6045164396618787</v>
      </c>
      <c r="D4" s="38">
        <v>4.7225935724868391</v>
      </c>
      <c r="E4" s="38">
        <v>9.1752419210580278</v>
      </c>
      <c r="F4" s="38">
        <v>4.8264512675564095</v>
      </c>
      <c r="G4" s="38">
        <v>5.2585550882918985</v>
      </c>
      <c r="H4" s="38"/>
      <c r="I4" s="38"/>
      <c r="J4" s="38"/>
      <c r="K4" s="38"/>
      <c r="L4" s="38"/>
      <c r="M4" s="38"/>
      <c r="N4" s="38"/>
    </row>
    <row r="5" spans="2:14">
      <c r="B5" s="1" t="s">
        <v>150</v>
      </c>
      <c r="C5" s="38">
        <v>2.4541286057033398</v>
      </c>
      <c r="D5" s="38">
        <v>4.3620373220127195</v>
      </c>
      <c r="E5" s="38">
        <v>6.7910942829611196</v>
      </c>
      <c r="F5" s="38">
        <v>13.12996233597962</v>
      </c>
      <c r="G5" s="38">
        <v>32.605813532794755</v>
      </c>
      <c r="H5" s="38"/>
      <c r="I5" s="38"/>
      <c r="J5" s="38"/>
      <c r="K5" s="38"/>
      <c r="L5" s="38"/>
      <c r="M5" s="38"/>
      <c r="N5" s="38"/>
    </row>
    <row r="6" spans="2:14">
      <c r="B6" s="1" t="s">
        <v>42</v>
      </c>
      <c r="C6" s="38">
        <v>0</v>
      </c>
      <c r="D6" s="38">
        <v>0</v>
      </c>
      <c r="E6" s="38">
        <v>0</v>
      </c>
      <c r="F6" s="38">
        <v>0</v>
      </c>
      <c r="G6" s="38">
        <v>0</v>
      </c>
      <c r="H6" s="38"/>
      <c r="I6" s="38"/>
      <c r="J6" s="38"/>
      <c r="K6" s="38"/>
      <c r="L6" s="38"/>
      <c r="M6" s="38"/>
      <c r="N6" s="38"/>
    </row>
    <row r="7" spans="2:14">
      <c r="B7" s="1" t="s">
        <v>151</v>
      </c>
      <c r="C7" s="38">
        <v>0.30945727407955004</v>
      </c>
      <c r="D7" s="38">
        <v>0.29323589759065011</v>
      </c>
      <c r="E7" s="38">
        <v>0.17880433015198999</v>
      </c>
      <c r="F7" s="38">
        <v>0.71195509780959998</v>
      </c>
      <c r="G7" s="38">
        <v>1.7419338371301101</v>
      </c>
      <c r="H7" s="38"/>
      <c r="I7" s="38"/>
      <c r="J7" s="38"/>
      <c r="K7" s="38"/>
      <c r="L7" s="38"/>
      <c r="M7" s="38"/>
      <c r="N7" s="38"/>
    </row>
    <row r="8" spans="2:14">
      <c r="B8" s="1" t="s">
        <v>165</v>
      </c>
      <c r="C8" s="38">
        <v>0</v>
      </c>
      <c r="D8" s="38">
        <v>0</v>
      </c>
      <c r="E8" s="38">
        <v>0</v>
      </c>
      <c r="F8" s="38">
        <v>0</v>
      </c>
      <c r="G8" s="38">
        <v>0</v>
      </c>
      <c r="H8" s="38"/>
      <c r="I8" s="38"/>
      <c r="J8" s="38"/>
      <c r="K8" s="38"/>
      <c r="L8" s="38"/>
      <c r="M8" s="38"/>
      <c r="N8" s="38"/>
    </row>
    <row r="9" spans="2:14">
      <c r="B9" s="1" t="s">
        <v>152</v>
      </c>
      <c r="C9" s="38">
        <v>0</v>
      </c>
      <c r="D9" s="38">
        <v>0</v>
      </c>
      <c r="E9" s="38">
        <v>0</v>
      </c>
      <c r="F9" s="38">
        <v>0</v>
      </c>
      <c r="G9" s="38">
        <v>0</v>
      </c>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88</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147</v>
      </c>
      <c r="C13" s="15">
        <v>172064.01799999995</v>
      </c>
      <c r="D13" s="15">
        <v>63167.332999999991</v>
      </c>
      <c r="E13" s="15">
        <v>104910.85500000001</v>
      </c>
      <c r="F13" s="15">
        <v>53299.395000000004</v>
      </c>
      <c r="G13" s="15">
        <v>48878.015999999989</v>
      </c>
      <c r="H13" s="15">
        <v>0</v>
      </c>
      <c r="I13" s="15">
        <v>0</v>
      </c>
      <c r="J13" s="15">
        <v>0</v>
      </c>
      <c r="K13" s="15">
        <v>0</v>
      </c>
      <c r="L13" s="15">
        <v>0</v>
      </c>
      <c r="M13" s="15">
        <v>0</v>
      </c>
      <c r="N13" s="15">
        <v>0</v>
      </c>
    </row>
    <row r="14" spans="2:14">
      <c r="B14" s="1" t="s">
        <v>149</v>
      </c>
      <c r="C14" s="15">
        <v>158502.79899999997</v>
      </c>
      <c r="D14" s="15">
        <v>344151.40400000004</v>
      </c>
      <c r="E14" s="15">
        <v>373007.75399999996</v>
      </c>
      <c r="F14" s="15">
        <v>209449.56299999999</v>
      </c>
      <c r="G14" s="15">
        <v>182953.55699999997</v>
      </c>
      <c r="H14" s="15">
        <v>0</v>
      </c>
      <c r="I14" s="15">
        <v>0</v>
      </c>
      <c r="J14" s="15">
        <v>0</v>
      </c>
      <c r="K14" s="15">
        <v>0</v>
      </c>
      <c r="L14" s="15">
        <v>0</v>
      </c>
      <c r="M14" s="15">
        <v>0</v>
      </c>
      <c r="N14" s="15">
        <v>0</v>
      </c>
    </row>
    <row r="15" spans="2:14">
      <c r="B15" s="1" t="s">
        <v>150</v>
      </c>
      <c r="C15" s="15">
        <v>11745.5</v>
      </c>
      <c r="D15" s="15">
        <v>43018</v>
      </c>
      <c r="E15" s="15">
        <v>16652</v>
      </c>
      <c r="F15" s="15">
        <v>28345.5</v>
      </c>
      <c r="G15" s="15">
        <v>97719.5</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151</v>
      </c>
      <c r="C17" s="15">
        <v>4316.5</v>
      </c>
      <c r="D17" s="15">
        <v>21430</v>
      </c>
      <c r="E17" s="15">
        <v>17363</v>
      </c>
      <c r="F17" s="15">
        <v>54411.5</v>
      </c>
      <c r="G17" s="15">
        <v>139518.5</v>
      </c>
      <c r="H17" s="15">
        <v>0</v>
      </c>
      <c r="I17" s="15">
        <v>0</v>
      </c>
      <c r="J17" s="15">
        <v>0</v>
      </c>
      <c r="K17" s="15">
        <v>0</v>
      </c>
      <c r="L17" s="15">
        <v>0</v>
      </c>
      <c r="M17" s="15">
        <v>0</v>
      </c>
      <c r="N17" s="15">
        <v>0</v>
      </c>
    </row>
    <row r="18" spans="2:14">
      <c r="B18" s="1" t="s">
        <v>165</v>
      </c>
      <c r="C18" s="15">
        <v>0</v>
      </c>
      <c r="D18" s="15">
        <v>0</v>
      </c>
      <c r="E18" s="15">
        <v>0</v>
      </c>
      <c r="F18" s="15">
        <v>0</v>
      </c>
      <c r="G18" s="15">
        <v>0</v>
      </c>
      <c r="H18" s="15">
        <v>0</v>
      </c>
      <c r="I18" s="15">
        <v>0</v>
      </c>
      <c r="J18" s="15">
        <v>0</v>
      </c>
      <c r="K18" s="15">
        <v>0</v>
      </c>
      <c r="L18" s="15">
        <v>0</v>
      </c>
      <c r="M18" s="15">
        <v>0</v>
      </c>
      <c r="N18" s="15">
        <v>0</v>
      </c>
    </row>
    <row r="19" spans="2:14">
      <c r="B19" s="1" t="s">
        <v>152</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F21" sqref="F21"/>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44681</v>
      </c>
      <c r="D2" s="3">
        <v>44712</v>
      </c>
      <c r="E2" s="3">
        <v>44742</v>
      </c>
      <c r="F2" s="3">
        <v>44773</v>
      </c>
      <c r="G2" s="3">
        <v>44804</v>
      </c>
      <c r="H2" s="3">
        <v>44834</v>
      </c>
      <c r="I2" s="3">
        <v>44865</v>
      </c>
      <c r="J2" s="3">
        <v>44895</v>
      </c>
      <c r="K2" s="3">
        <v>44926</v>
      </c>
      <c r="L2" s="3">
        <v>44957</v>
      </c>
      <c r="M2" s="3">
        <v>44985</v>
      </c>
      <c r="N2" s="3">
        <v>45016</v>
      </c>
    </row>
    <row r="3" spans="1:14">
      <c r="B3" s="1" t="s">
        <v>75</v>
      </c>
      <c r="C3" s="38">
        <v>0.31595446537229999</v>
      </c>
      <c r="D3" s="38">
        <v>0.26179035182297</v>
      </c>
      <c r="E3" s="38">
        <v>0.48275907829226</v>
      </c>
      <c r="F3" s="38">
        <v>2.5285198902760397</v>
      </c>
      <c r="G3" s="38">
        <v>2.8335242380422798</v>
      </c>
      <c r="H3" s="38"/>
      <c r="I3" s="38"/>
      <c r="J3" s="38"/>
      <c r="K3" s="38"/>
      <c r="L3" s="38"/>
      <c r="M3" s="38"/>
      <c r="N3" s="38"/>
    </row>
    <row r="4" spans="1:14">
      <c r="B4" s="1" t="s">
        <v>76</v>
      </c>
      <c r="C4" s="38">
        <v>0.96710539999557077</v>
      </c>
      <c r="D4" s="38">
        <v>2.7062319999997597</v>
      </c>
      <c r="E4" s="38">
        <v>2.251299149999999</v>
      </c>
      <c r="F4" s="38">
        <v>2.6613895800000003</v>
      </c>
      <c r="G4" s="38">
        <v>5.227566450007064</v>
      </c>
      <c r="H4" s="38"/>
      <c r="I4" s="38"/>
      <c r="J4" s="38"/>
      <c r="K4" s="38"/>
      <c r="L4" s="38"/>
      <c r="M4" s="38"/>
      <c r="N4" s="38"/>
    </row>
    <row r="5" spans="1:14">
      <c r="B5" s="1" t="s">
        <v>79</v>
      </c>
      <c r="C5" s="38">
        <v>1.8820308699993042</v>
      </c>
      <c r="D5" s="38">
        <v>2.7366838199999393</v>
      </c>
      <c r="E5" s="38">
        <v>2.4345868400000099</v>
      </c>
      <c r="F5" s="38">
        <v>2.6413601000000142</v>
      </c>
      <c r="G5" s="38">
        <v>2.653981610000558</v>
      </c>
      <c r="H5" s="38"/>
      <c r="I5" s="38"/>
      <c r="J5" s="38"/>
      <c r="K5" s="38"/>
      <c r="L5" s="38"/>
      <c r="M5" s="38"/>
      <c r="N5" s="38"/>
    </row>
    <row r="6" spans="1:14">
      <c r="B6" s="1" t="s">
        <v>80</v>
      </c>
      <c r="C6" s="38">
        <v>0.24796236999999974</v>
      </c>
      <c r="D6" s="38">
        <v>0</v>
      </c>
      <c r="E6" s="38">
        <v>2.8723550000000004E-2</v>
      </c>
      <c r="F6" s="38">
        <v>6.03917E-2</v>
      </c>
      <c r="G6" s="38">
        <v>9.5480199999999987E-2</v>
      </c>
      <c r="H6" s="38"/>
      <c r="I6" s="38"/>
      <c r="J6" s="38"/>
      <c r="K6" s="38"/>
      <c r="L6" s="38"/>
      <c r="M6" s="38"/>
      <c r="N6" s="38"/>
    </row>
    <row r="7" spans="1:14">
      <c r="B7" s="1" t="s">
        <v>77</v>
      </c>
      <c r="C7" s="38">
        <v>0</v>
      </c>
      <c r="D7" s="38">
        <v>0</v>
      </c>
      <c r="E7" s="38">
        <v>0</v>
      </c>
      <c r="F7" s="38">
        <v>0</v>
      </c>
      <c r="G7" s="38">
        <v>0</v>
      </c>
      <c r="H7" s="38"/>
      <c r="I7" s="38"/>
      <c r="J7" s="38"/>
      <c r="K7" s="38"/>
      <c r="L7" s="38"/>
      <c r="M7" s="38"/>
      <c r="N7" s="38"/>
    </row>
    <row r="8" spans="1:14">
      <c r="B8" s="1" t="s">
        <v>78</v>
      </c>
      <c r="C8" s="38">
        <v>0</v>
      </c>
      <c r="D8" s="38">
        <v>0</v>
      </c>
      <c r="E8" s="38">
        <v>0</v>
      </c>
      <c r="F8" s="38">
        <v>0</v>
      </c>
      <c r="G8" s="38">
        <v>-0.12986054999999999</v>
      </c>
      <c r="H8" s="38"/>
      <c r="I8" s="38"/>
      <c r="J8" s="38"/>
      <c r="K8" s="38"/>
      <c r="L8" s="38"/>
      <c r="M8" s="38"/>
      <c r="N8" s="38"/>
    </row>
    <row r="9" spans="1:14">
      <c r="B9" s="5"/>
      <c r="C9" s="16">
        <v>3.4130531053671751</v>
      </c>
      <c r="D9" s="16">
        <v>5.7047061718226688</v>
      </c>
      <c r="E9" s="16">
        <v>5.1973686182922689</v>
      </c>
      <c r="F9" s="16">
        <v>7.8916612702760549</v>
      </c>
      <c r="G9" s="16">
        <v>10.680691948049903</v>
      </c>
      <c r="H9" s="16">
        <v>0</v>
      </c>
      <c r="I9" s="16">
        <v>0</v>
      </c>
      <c r="J9" s="16">
        <v>0</v>
      </c>
      <c r="K9" s="16">
        <v>0</v>
      </c>
      <c r="L9" s="16">
        <v>0</v>
      </c>
      <c r="M9" s="16">
        <v>0</v>
      </c>
      <c r="N9" s="16">
        <v>0</v>
      </c>
    </row>
    <row r="10" spans="1:14">
      <c r="C10" s="16">
        <v>1.2830598653678709</v>
      </c>
      <c r="D10" s="16">
        <v>2.9680223518227296</v>
      </c>
      <c r="E10" s="16">
        <v>2.734058228292259</v>
      </c>
      <c r="F10" s="16">
        <v>5.1899094702760404</v>
      </c>
      <c r="G10" s="16">
        <v>8.0610906880493438</v>
      </c>
      <c r="H10" s="16">
        <v>0</v>
      </c>
      <c r="I10" s="16">
        <v>0</v>
      </c>
      <c r="J10" s="16">
        <v>0</v>
      </c>
      <c r="K10" s="16">
        <v>0</v>
      </c>
      <c r="L10" s="16">
        <v>0</v>
      </c>
      <c r="M10" s="16">
        <v>0</v>
      </c>
      <c r="N10" s="16">
        <v>0</v>
      </c>
    </row>
    <row r="11" spans="1:14">
      <c r="C11" s="37">
        <v>2.1299932399993038</v>
      </c>
      <c r="D11" s="37">
        <v>2.7366838199999393</v>
      </c>
      <c r="E11" s="37">
        <v>2.46331039000001</v>
      </c>
      <c r="F11" s="37">
        <v>2.701751800000014</v>
      </c>
      <c r="G11" s="37">
        <v>2.6196012600005578</v>
      </c>
      <c r="H11" s="37">
        <v>0</v>
      </c>
      <c r="I11" s="37">
        <v>0</v>
      </c>
      <c r="J11" s="37">
        <v>0</v>
      </c>
      <c r="K11" s="37">
        <v>0</v>
      </c>
      <c r="L11" s="37">
        <v>0</v>
      </c>
      <c r="M11" s="37">
        <v>0</v>
      </c>
      <c r="N11" s="37">
        <v>0</v>
      </c>
    </row>
    <row r="13" spans="1:14">
      <c r="A13" s="29"/>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80</v>
      </c>
      <c r="C14" s="64">
        <v>697.58299999999929</v>
      </c>
      <c r="D14" s="64">
        <v>0</v>
      </c>
      <c r="E14" s="64">
        <v>87.77600000000001</v>
      </c>
      <c r="F14" s="64">
        <v>141.81900000000002</v>
      </c>
      <c r="G14" s="15">
        <v>179.6</v>
      </c>
      <c r="H14" s="15"/>
      <c r="I14" s="15"/>
      <c r="J14" s="64"/>
      <c r="K14" s="64"/>
      <c r="L14" s="15"/>
      <c r="M14" s="15"/>
      <c r="N14" s="15"/>
    </row>
    <row r="15" spans="1:14">
      <c r="A15" s="77"/>
      <c r="B15" s="10" t="s">
        <v>129</v>
      </c>
      <c r="C15" s="63">
        <v>1268.355</v>
      </c>
      <c r="D15" s="63">
        <v>0</v>
      </c>
      <c r="E15" s="63">
        <v>600.67499999999995</v>
      </c>
      <c r="F15" s="63">
        <v>1042.308</v>
      </c>
      <c r="G15" s="15">
        <v>0</v>
      </c>
      <c r="H15" s="15"/>
      <c r="I15" s="15"/>
      <c r="J15" s="15"/>
      <c r="K15" s="15"/>
      <c r="L15" s="15"/>
      <c r="M15" s="15"/>
      <c r="N15" s="15"/>
    </row>
    <row r="16" spans="1:14">
      <c r="C16" s="26">
        <v>1965.9379999999992</v>
      </c>
      <c r="D16" s="26">
        <v>0</v>
      </c>
      <c r="E16" s="26">
        <v>688.45100000000002</v>
      </c>
      <c r="F16" s="26">
        <v>1184.127</v>
      </c>
      <c r="G16" s="26">
        <v>179.6</v>
      </c>
      <c r="H16" s="26">
        <v>0</v>
      </c>
      <c r="I16" s="26">
        <v>0</v>
      </c>
      <c r="J16" s="26">
        <v>0</v>
      </c>
      <c r="K16" s="26">
        <v>0</v>
      </c>
      <c r="L16" s="26">
        <v>0</v>
      </c>
      <c r="M16" s="26">
        <v>0</v>
      </c>
      <c r="N16" s="26">
        <v>0</v>
      </c>
    </row>
    <row r="17" spans="1:2">
      <c r="B17" t="s">
        <v>164</v>
      </c>
    </row>
    <row r="18" spans="1:2">
      <c r="A18" t="s">
        <v>41</v>
      </c>
      <c r="B18" s="13">
        <v>10.680691948049903</v>
      </c>
    </row>
    <row r="19" spans="1:2">
      <c r="A19" t="s">
        <v>166</v>
      </c>
      <c r="B19" s="13">
        <v>8.0610906880493438</v>
      </c>
    </row>
    <row r="20" spans="1:2">
      <c r="A20" t="s">
        <v>167</v>
      </c>
      <c r="B20" s="13">
        <v>2.6196012600005578</v>
      </c>
    </row>
    <row r="21" spans="1:2">
      <c r="A21" t="s">
        <v>168</v>
      </c>
      <c r="B21" s="48">
        <v>179.6</v>
      </c>
    </row>
  </sheetData>
  <phoneticPr fontId="62" type="noConversion"/>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E38" sqref="E38"/>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44652</v>
      </c>
      <c r="D2" s="3">
        <v>44682</v>
      </c>
      <c r="E2" s="3">
        <v>44713</v>
      </c>
      <c r="F2" s="3">
        <v>44743</v>
      </c>
      <c r="G2" s="3">
        <v>44774</v>
      </c>
      <c r="H2" s="3">
        <v>44805</v>
      </c>
      <c r="I2" s="3">
        <v>44835</v>
      </c>
      <c r="J2" s="3">
        <v>44866</v>
      </c>
      <c r="K2" s="3">
        <v>44896</v>
      </c>
      <c r="L2" s="3">
        <v>44927</v>
      </c>
      <c r="M2" s="3">
        <v>44958</v>
      </c>
      <c r="N2" s="3">
        <v>44986</v>
      </c>
    </row>
    <row r="3" spans="2:14">
      <c r="B3" s="10" t="s">
        <v>35</v>
      </c>
      <c r="C3" s="38">
        <v>0.12193919999999993</v>
      </c>
      <c r="D3" s="38">
        <v>0.12600383999999992</v>
      </c>
      <c r="E3" s="38">
        <v>0.12193919999999993</v>
      </c>
      <c r="F3" s="38">
        <v>0.12600383999999992</v>
      </c>
      <c r="G3" s="38">
        <v>0.12600383999999992</v>
      </c>
      <c r="H3" s="38">
        <v>0</v>
      </c>
      <c r="I3" s="38">
        <v>0</v>
      </c>
      <c r="J3" s="38">
        <v>0</v>
      </c>
      <c r="K3" s="38">
        <v>0</v>
      </c>
      <c r="L3" s="38">
        <v>0</v>
      </c>
      <c r="M3" s="38">
        <v>0</v>
      </c>
      <c r="N3" s="38">
        <v>0</v>
      </c>
    </row>
    <row r="4" spans="2:14">
      <c r="B4" s="10" t="s">
        <v>36</v>
      </c>
      <c r="C4" s="38">
        <v>1.2470399999999998E-2</v>
      </c>
      <c r="D4" s="38">
        <v>1.2886079999999998E-2</v>
      </c>
      <c r="E4" s="38">
        <v>1.2470399999999998E-2</v>
      </c>
      <c r="F4" s="38">
        <v>1.2886079999999998E-2</v>
      </c>
      <c r="G4" s="38">
        <v>1.2886079999999998E-2</v>
      </c>
      <c r="H4" s="38">
        <v>0</v>
      </c>
      <c r="I4" s="38">
        <v>0</v>
      </c>
      <c r="J4" s="38">
        <v>0</v>
      </c>
      <c r="K4" s="38">
        <v>0</v>
      </c>
      <c r="L4" s="38">
        <v>0</v>
      </c>
      <c r="M4" s="38">
        <v>0</v>
      </c>
      <c r="N4" s="38">
        <v>0</v>
      </c>
    </row>
    <row r="5" spans="2:14">
      <c r="B5" s="10" t="s">
        <v>37</v>
      </c>
      <c r="C5" s="38">
        <v>1.0302651800005027</v>
      </c>
      <c r="D5" s="38">
        <v>2.9401852656672718</v>
      </c>
      <c r="E5" s="38">
        <v>2.575837517000366</v>
      </c>
      <c r="F5" s="38">
        <v>5.2787136667257969E-2</v>
      </c>
      <c r="G5" s="38">
        <v>0.26414042366556301</v>
      </c>
      <c r="H5" s="38">
        <v>0</v>
      </c>
      <c r="I5" s="38">
        <v>0</v>
      </c>
      <c r="J5" s="38">
        <v>0</v>
      </c>
      <c r="K5" s="38">
        <v>0</v>
      </c>
      <c r="L5" s="38">
        <v>0</v>
      </c>
      <c r="M5" s="38">
        <v>0</v>
      </c>
      <c r="N5" s="38">
        <v>0</v>
      </c>
    </row>
    <row r="6" spans="2:14" ht="16.5" customHeight="1">
      <c r="B6" s="10" t="s">
        <v>38</v>
      </c>
      <c r="C6" s="38">
        <v>0</v>
      </c>
      <c r="D6" s="38">
        <v>0</v>
      </c>
      <c r="E6" s="38">
        <v>0</v>
      </c>
      <c r="F6" s="38">
        <v>0</v>
      </c>
      <c r="G6" s="38">
        <v>0</v>
      </c>
      <c r="H6" s="38">
        <v>0</v>
      </c>
      <c r="I6" s="38">
        <v>0</v>
      </c>
      <c r="J6" s="38">
        <v>0</v>
      </c>
      <c r="K6" s="38">
        <v>0</v>
      </c>
      <c r="L6" s="38">
        <v>0</v>
      </c>
      <c r="M6" s="38">
        <v>0</v>
      </c>
      <c r="N6" s="38">
        <v>0</v>
      </c>
    </row>
    <row r="7" spans="2:14" ht="15.75" customHeight="1">
      <c r="B7" s="10" t="s">
        <v>39</v>
      </c>
      <c r="C7" s="38">
        <v>0</v>
      </c>
      <c r="D7" s="38">
        <v>0</v>
      </c>
      <c r="E7" s="38">
        <v>0</v>
      </c>
      <c r="F7" s="38">
        <v>0</v>
      </c>
      <c r="G7" s="38">
        <v>0</v>
      </c>
      <c r="H7" s="38">
        <v>0</v>
      </c>
      <c r="I7" s="38">
        <v>0</v>
      </c>
      <c r="J7" s="38">
        <v>0</v>
      </c>
      <c r="K7" s="38">
        <v>0</v>
      </c>
      <c r="L7" s="38">
        <v>0</v>
      </c>
      <c r="M7" s="38">
        <v>0</v>
      </c>
      <c r="N7" s="38">
        <v>0</v>
      </c>
    </row>
    <row r="8" spans="2:14">
      <c r="B8" s="10" t="s">
        <v>178</v>
      </c>
      <c r="C8" s="38">
        <v>1.0327956131982601</v>
      </c>
      <c r="D8" s="38">
        <v>1.4285278515345106</v>
      </c>
      <c r="E8" s="38">
        <v>0.33554356154925125</v>
      </c>
      <c r="F8" s="38">
        <v>8.0250070632026146E-2</v>
      </c>
      <c r="G8" s="38">
        <v>0</v>
      </c>
      <c r="H8" s="38">
        <v>0</v>
      </c>
      <c r="I8" s="38">
        <v>0</v>
      </c>
      <c r="J8" s="38">
        <v>0</v>
      </c>
      <c r="K8" s="38">
        <v>0</v>
      </c>
      <c r="L8" s="38">
        <v>0</v>
      </c>
      <c r="M8" s="38">
        <v>0</v>
      </c>
      <c r="N8" s="38">
        <v>0</v>
      </c>
    </row>
    <row r="9" spans="2:14">
      <c r="B9" s="10" t="s">
        <v>179</v>
      </c>
      <c r="C9" s="38">
        <v>0</v>
      </c>
      <c r="D9" s="38">
        <v>1.45301832554797E-2</v>
      </c>
      <c r="E9" s="38">
        <v>0.621</v>
      </c>
      <c r="F9" s="38">
        <v>0</v>
      </c>
      <c r="G9" s="38">
        <v>0</v>
      </c>
      <c r="H9" s="38">
        <v>0</v>
      </c>
      <c r="I9" s="38">
        <v>0</v>
      </c>
      <c r="J9" s="38">
        <v>0</v>
      </c>
      <c r="K9" s="38">
        <v>0</v>
      </c>
      <c r="L9" s="38">
        <v>0</v>
      </c>
      <c r="M9" s="38">
        <v>0</v>
      </c>
      <c r="N9" s="38">
        <v>0</v>
      </c>
    </row>
    <row r="11" spans="2:14">
      <c r="B11" s="2" t="s">
        <v>82</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160</v>
      </c>
      <c r="C12" s="68">
        <v>51.04766910241424</v>
      </c>
      <c r="D12" s="68">
        <v>74.135241462611091</v>
      </c>
      <c r="E12" s="68">
        <v>130.76395733667613</v>
      </c>
      <c r="F12" s="68">
        <v>126.18900810729191</v>
      </c>
      <c r="G12" s="68">
        <v>117.46178353676295</v>
      </c>
      <c r="H12" s="68">
        <v>0</v>
      </c>
      <c r="I12" s="68">
        <v>0</v>
      </c>
      <c r="J12" s="68">
        <v>0</v>
      </c>
      <c r="K12" s="68">
        <v>0</v>
      </c>
      <c r="L12" s="68">
        <v>0</v>
      </c>
      <c r="M12" s="68">
        <v>0</v>
      </c>
      <c r="N12" s="68">
        <v>0</v>
      </c>
    </row>
    <row r="13" spans="2:14">
      <c r="B13" s="49" t="s">
        <v>161</v>
      </c>
      <c r="C13" s="68">
        <v>0</v>
      </c>
      <c r="D13" s="68">
        <v>2.6442322277600367</v>
      </c>
      <c r="E13" s="68">
        <v>41.475213119529634</v>
      </c>
      <c r="F13" s="68">
        <v>110.93358986474298</v>
      </c>
      <c r="G13" s="68">
        <v>15.975082032638085</v>
      </c>
      <c r="H13" s="68">
        <v>0</v>
      </c>
      <c r="I13" s="68">
        <v>0</v>
      </c>
      <c r="J13" s="68">
        <v>0</v>
      </c>
      <c r="K13" s="68">
        <v>0</v>
      </c>
      <c r="L13" s="68">
        <v>0</v>
      </c>
      <c r="M13" s="68">
        <v>0</v>
      </c>
      <c r="N13" s="68">
        <v>0</v>
      </c>
    </row>
    <row r="14" spans="2:14">
      <c r="B14" s="49" t="s">
        <v>153</v>
      </c>
      <c r="C14" s="68">
        <v>5.2655939176038453</v>
      </c>
      <c r="D14" s="68">
        <v>5.6123934863135929</v>
      </c>
      <c r="E14" s="68">
        <v>0.99989770543076373</v>
      </c>
      <c r="F14" s="68">
        <v>0.90813840082920905</v>
      </c>
      <c r="G14" s="68">
        <v>1.1998488366954587</v>
      </c>
      <c r="H14" s="68">
        <v>0</v>
      </c>
      <c r="I14" s="68">
        <v>0</v>
      </c>
      <c r="J14" s="68">
        <v>0</v>
      </c>
      <c r="K14" s="68">
        <v>0</v>
      </c>
      <c r="L14" s="68">
        <v>0</v>
      </c>
      <c r="M14" s="68">
        <v>0</v>
      </c>
      <c r="N14" s="68">
        <v>0</v>
      </c>
    </row>
    <row r="15" spans="2:14">
      <c r="B15" s="49" t="s">
        <v>155</v>
      </c>
      <c r="C15" s="68">
        <v>2.7026294866750389</v>
      </c>
      <c r="D15" s="68">
        <v>2.3008464468330341</v>
      </c>
      <c r="E15" s="68">
        <v>1.0990645721292194</v>
      </c>
      <c r="F15" s="68">
        <v>0.15752940739585616</v>
      </c>
      <c r="G15" s="68">
        <v>0</v>
      </c>
      <c r="H15" s="68">
        <v>0</v>
      </c>
      <c r="I15" s="68">
        <v>0</v>
      </c>
      <c r="J15" s="68">
        <v>0</v>
      </c>
      <c r="K15" s="68">
        <v>0</v>
      </c>
      <c r="L15" s="68">
        <v>0</v>
      </c>
      <c r="M15" s="68">
        <v>0</v>
      </c>
      <c r="N15" s="68">
        <v>0</v>
      </c>
    </row>
    <row r="16" spans="2:14">
      <c r="B16" s="49" t="s">
        <v>154</v>
      </c>
      <c r="C16" s="68">
        <v>10.407961920895696</v>
      </c>
      <c r="D16" s="68">
        <v>1.5196908207515682</v>
      </c>
      <c r="E16" s="68">
        <v>2.8413303019412215</v>
      </c>
      <c r="F16" s="68">
        <v>1.7889008068520875</v>
      </c>
      <c r="G16" s="68">
        <v>2.5075126568133492</v>
      </c>
      <c r="H16" s="68">
        <v>0</v>
      </c>
      <c r="I16" s="68">
        <v>0</v>
      </c>
      <c r="J16" s="68">
        <v>0</v>
      </c>
      <c r="K16" s="68">
        <v>0</v>
      </c>
      <c r="L16" s="68">
        <v>0</v>
      </c>
      <c r="M16" s="68">
        <v>0</v>
      </c>
      <c r="N16" s="68">
        <v>0</v>
      </c>
    </row>
    <row r="17" spans="2:14">
      <c r="B17" s="49" t="s">
        <v>156</v>
      </c>
      <c r="C17" s="68">
        <v>8.9600254911002097E-2</v>
      </c>
      <c r="D17" s="68">
        <v>0.56945609649115925</v>
      </c>
      <c r="E17" s="68">
        <v>0</v>
      </c>
      <c r="F17" s="68">
        <v>0</v>
      </c>
      <c r="G17" s="68">
        <v>3.9108285017692979E-2</v>
      </c>
      <c r="H17" s="68">
        <v>0</v>
      </c>
      <c r="I17" s="68">
        <v>0</v>
      </c>
      <c r="J17" s="68">
        <v>0</v>
      </c>
      <c r="K17" s="68">
        <v>0</v>
      </c>
      <c r="L17" s="68">
        <v>0</v>
      </c>
      <c r="M17" s="68">
        <v>0</v>
      </c>
      <c r="N17" s="68">
        <v>0</v>
      </c>
    </row>
    <row r="18" spans="2:14">
      <c r="B18" s="49" t="s">
        <v>81</v>
      </c>
      <c r="C18" s="38">
        <v>0</v>
      </c>
      <c r="D18" s="38">
        <v>0</v>
      </c>
      <c r="E18" s="38">
        <v>0</v>
      </c>
      <c r="F18" s="38">
        <v>0</v>
      </c>
      <c r="G18" s="38">
        <v>0</v>
      </c>
      <c r="H18" s="38">
        <v>0</v>
      </c>
      <c r="I18" s="38">
        <v>0</v>
      </c>
      <c r="J18" s="38">
        <v>0</v>
      </c>
      <c r="K18" s="38">
        <v>0</v>
      </c>
      <c r="L18" s="38">
        <v>0</v>
      </c>
      <c r="M18" s="38">
        <v>0</v>
      </c>
      <c r="N18" s="38">
        <v>0</v>
      </c>
    </row>
    <row r="19" spans="2:14">
      <c r="B19" s="49" t="s">
        <v>158</v>
      </c>
      <c r="C19" s="54">
        <v>2.1974703931987625</v>
      </c>
      <c r="D19" s="54">
        <v>4.5221332204572615</v>
      </c>
      <c r="E19" s="54">
        <v>3.6667906785496163</v>
      </c>
      <c r="F19" s="54">
        <v>0.2719271272992842</v>
      </c>
      <c r="G19" s="54">
        <v>0.40303034366556251</v>
      </c>
      <c r="H19" s="54">
        <v>0</v>
      </c>
      <c r="I19" s="54">
        <v>0</v>
      </c>
      <c r="J19" s="54">
        <v>0</v>
      </c>
      <c r="K19" s="54">
        <v>0</v>
      </c>
      <c r="L19" s="54">
        <v>0</v>
      </c>
      <c r="M19" s="54">
        <v>0</v>
      </c>
      <c r="N19" s="54">
        <v>0</v>
      </c>
    </row>
    <row r="22" spans="2:14">
      <c r="B22" s="2" t="s">
        <v>159</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160</v>
      </c>
      <c r="C23" s="67">
        <v>199100.99099999995</v>
      </c>
      <c r="D23" s="67">
        <v>574322.42400000035</v>
      </c>
      <c r="E23" s="67">
        <v>708598.87</v>
      </c>
      <c r="F23" s="67">
        <v>470738.02099999978</v>
      </c>
      <c r="G23" s="67">
        <v>418799.39199999999</v>
      </c>
      <c r="H23" s="67">
        <v>0</v>
      </c>
      <c r="I23" s="67">
        <v>0</v>
      </c>
      <c r="J23" s="67">
        <v>0</v>
      </c>
      <c r="K23" s="67">
        <v>0</v>
      </c>
      <c r="L23" s="67">
        <v>0</v>
      </c>
      <c r="M23" s="67">
        <v>0</v>
      </c>
      <c r="N23" s="67">
        <v>0</v>
      </c>
    </row>
    <row r="24" spans="2:14">
      <c r="B24" s="49" t="s">
        <v>161</v>
      </c>
      <c r="C24" s="67">
        <v>0</v>
      </c>
      <c r="D24" s="67">
        <v>40199</v>
      </c>
      <c r="E24" s="67">
        <v>417779</v>
      </c>
      <c r="F24" s="67">
        <v>455657</v>
      </c>
      <c r="G24" s="67">
        <v>130408</v>
      </c>
      <c r="H24" s="67">
        <v>0</v>
      </c>
      <c r="I24" s="67">
        <v>0</v>
      </c>
      <c r="J24" s="67">
        <v>0</v>
      </c>
      <c r="K24" s="67">
        <v>0</v>
      </c>
      <c r="L24" s="67">
        <v>0</v>
      </c>
      <c r="M24" s="67">
        <v>0</v>
      </c>
      <c r="N24" s="67">
        <v>0</v>
      </c>
    </row>
    <row r="25" spans="2:14">
      <c r="B25" s="49" t="s">
        <v>153</v>
      </c>
      <c r="C25" s="67">
        <v>66036.702000000005</v>
      </c>
      <c r="D25" s="67">
        <v>74334.228999999992</v>
      </c>
      <c r="E25" s="67">
        <v>24242.427</v>
      </c>
      <c r="F25" s="67">
        <v>9956.5949999999993</v>
      </c>
      <c r="G25" s="67">
        <v>13864.724000000002</v>
      </c>
      <c r="H25" s="67">
        <v>0</v>
      </c>
      <c r="I25" s="67">
        <v>0</v>
      </c>
      <c r="J25" s="67">
        <v>0</v>
      </c>
      <c r="K25" s="67">
        <v>0</v>
      </c>
      <c r="L25" s="67">
        <v>0</v>
      </c>
      <c r="M25" s="67">
        <v>0</v>
      </c>
      <c r="N25" s="67">
        <v>0</v>
      </c>
    </row>
    <row r="26" spans="2:14">
      <c r="B26" s="49" t="s">
        <v>155</v>
      </c>
      <c r="C26" s="67">
        <v>44385.5</v>
      </c>
      <c r="D26" s="67">
        <v>41389.5</v>
      </c>
      <c r="E26" s="67">
        <v>13542.5</v>
      </c>
      <c r="F26" s="67">
        <v>3847.5</v>
      </c>
      <c r="G26" s="67">
        <v>0</v>
      </c>
      <c r="H26" s="67">
        <v>0</v>
      </c>
      <c r="I26" s="67">
        <v>0</v>
      </c>
      <c r="J26" s="67">
        <v>0</v>
      </c>
      <c r="K26" s="67">
        <v>0</v>
      </c>
      <c r="L26" s="67">
        <v>0</v>
      </c>
      <c r="M26" s="67">
        <v>0</v>
      </c>
      <c r="N26" s="67">
        <v>0</v>
      </c>
    </row>
    <row r="27" spans="2:14">
      <c r="B27" s="49" t="s">
        <v>154</v>
      </c>
      <c r="C27" s="67">
        <v>100036.49100000002</v>
      </c>
      <c r="D27" s="67">
        <v>30392.570000000003</v>
      </c>
      <c r="E27" s="67">
        <v>60986.714000000014</v>
      </c>
      <c r="F27" s="67">
        <v>22879.665999999997</v>
      </c>
      <c r="G27" s="67">
        <v>29036.287000000004</v>
      </c>
      <c r="H27" s="67">
        <v>0</v>
      </c>
      <c r="I27" s="67">
        <v>0</v>
      </c>
      <c r="J27" s="67">
        <v>0</v>
      </c>
      <c r="K27" s="67">
        <v>0</v>
      </c>
      <c r="L27" s="67">
        <v>0</v>
      </c>
      <c r="M27" s="67">
        <v>0</v>
      </c>
      <c r="N27" s="67">
        <v>0</v>
      </c>
    </row>
    <row r="28" spans="2:14">
      <c r="B28" s="49" t="s">
        <v>156</v>
      </c>
      <c r="C28" s="67">
        <v>1980</v>
      </c>
      <c r="D28" s="67">
        <v>10620</v>
      </c>
      <c r="E28" s="67">
        <v>0</v>
      </c>
      <c r="F28" s="67">
        <v>0</v>
      </c>
      <c r="G28" s="67">
        <v>800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164</v>
      </c>
      <c r="C34" s="37"/>
      <c r="D34" s="37"/>
      <c r="E34" s="37"/>
      <c r="F34" s="37"/>
      <c r="G34" s="37"/>
      <c r="H34" s="37"/>
      <c r="I34" s="37"/>
      <c r="J34" s="37"/>
      <c r="K34" s="37"/>
      <c r="L34" s="37"/>
      <c r="M34" s="37"/>
      <c r="N34" s="37"/>
    </row>
    <row r="35" spans="2:14">
      <c r="B35" t="s">
        <v>158</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157</v>
      </c>
      <c r="C53" s="37"/>
      <c r="D53" s="37"/>
      <c r="E53" s="37"/>
      <c r="F53" s="37"/>
      <c r="G53" s="37"/>
      <c r="H53" s="37"/>
      <c r="I53" s="37"/>
      <c r="J53" s="37"/>
      <c r="K53" s="37"/>
      <c r="L53" s="37"/>
      <c r="M53" s="37"/>
      <c r="N53" s="37"/>
    </row>
    <row r="54" spans="2:14">
      <c r="B54" s="42" t="s">
        <v>198</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E19" sqref="E19"/>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44681</v>
      </c>
      <c r="D2" s="3">
        <v>44712</v>
      </c>
      <c r="E2" s="3">
        <v>44742</v>
      </c>
      <c r="F2" s="3">
        <v>44773</v>
      </c>
      <c r="G2" s="3">
        <v>44804</v>
      </c>
      <c r="H2" s="3">
        <v>44834</v>
      </c>
      <c r="I2" s="3">
        <v>44865</v>
      </c>
      <c r="J2" s="3">
        <v>44895</v>
      </c>
      <c r="K2" s="3">
        <v>44926</v>
      </c>
      <c r="L2" s="3">
        <v>44957</v>
      </c>
      <c r="M2" s="3">
        <v>44985</v>
      </c>
      <c r="N2" s="3">
        <v>45016</v>
      </c>
    </row>
    <row r="3" spans="2:29">
      <c r="B3" s="10" t="s">
        <v>83</v>
      </c>
      <c r="C3" s="38">
        <v>0.11718448823175999</v>
      </c>
      <c r="D3" s="38">
        <v>0.34114773004004006</v>
      </c>
      <c r="E3" s="38">
        <v>0.48134102024885006</v>
      </c>
      <c r="F3" s="38">
        <v>0.37320319064207003</v>
      </c>
      <c r="G3" s="38">
        <v>-0.31104268497669002</v>
      </c>
      <c r="H3" s="38"/>
      <c r="I3" s="38"/>
      <c r="J3" s="38"/>
      <c r="K3" s="38"/>
      <c r="L3" s="38"/>
      <c r="M3" s="38"/>
      <c r="N3" s="38"/>
      <c r="AC3" s="1"/>
    </row>
    <row r="4" spans="2:29">
      <c r="B4" s="10" t="s">
        <v>84</v>
      </c>
      <c r="C4" s="38">
        <v>9.4782571971729998E-2</v>
      </c>
      <c r="D4" s="38">
        <v>-9.3283016815799997E-3</v>
      </c>
      <c r="E4" s="38">
        <v>0</v>
      </c>
      <c r="F4" s="40">
        <v>0</v>
      </c>
      <c r="G4" s="40">
        <v>1.0279323744899998E-3</v>
      </c>
      <c r="H4" s="40"/>
      <c r="I4" s="40"/>
      <c r="J4" s="40"/>
      <c r="K4" s="40"/>
      <c r="L4" s="40"/>
      <c r="M4" s="40"/>
      <c r="N4" s="40"/>
      <c r="AC4" s="1"/>
    </row>
    <row r="5" spans="2:29">
      <c r="B5" s="10" t="s">
        <v>85</v>
      </c>
      <c r="C5" s="38">
        <v>0</v>
      </c>
      <c r="D5" s="38">
        <v>0</v>
      </c>
      <c r="E5" s="38">
        <v>0</v>
      </c>
      <c r="F5" s="40">
        <v>0</v>
      </c>
      <c r="G5" s="40">
        <v>0</v>
      </c>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105</v>
      </c>
      <c r="C9" s="3">
        <v>44681</v>
      </c>
      <c r="D9" s="3">
        <v>44712</v>
      </c>
      <c r="E9" s="3">
        <v>44742</v>
      </c>
      <c r="F9" s="3">
        <v>44773</v>
      </c>
      <c r="G9" s="3">
        <v>44804</v>
      </c>
      <c r="H9" s="3">
        <v>44834</v>
      </c>
      <c r="I9" s="3">
        <v>44865</v>
      </c>
      <c r="J9" s="3">
        <v>44895</v>
      </c>
      <c r="K9" s="3">
        <v>44926</v>
      </c>
      <c r="L9" s="3">
        <v>44957</v>
      </c>
      <c r="M9" s="3">
        <v>44985</v>
      </c>
      <c r="N9" s="3">
        <v>45016</v>
      </c>
    </row>
    <row r="10" spans="2:29">
      <c r="B10" s="10" t="s">
        <v>106</v>
      </c>
      <c r="C10" s="15">
        <v>-8489.5910000000003</v>
      </c>
      <c r="D10" s="15">
        <v>-8644.8140000000003</v>
      </c>
      <c r="E10" s="15">
        <v>-14144.984</v>
      </c>
      <c r="F10" s="15">
        <v>-13927.890999999998</v>
      </c>
      <c r="G10" s="15">
        <v>-13860.433999999999</v>
      </c>
      <c r="H10" s="15">
        <v>0</v>
      </c>
      <c r="I10" s="15">
        <v>0</v>
      </c>
      <c r="J10" s="15">
        <v>0</v>
      </c>
      <c r="K10" s="15">
        <v>0</v>
      </c>
      <c r="L10" s="15">
        <v>0</v>
      </c>
      <c r="M10" s="15">
        <v>0</v>
      </c>
      <c r="N10" s="15">
        <v>0</v>
      </c>
    </row>
    <row r="11" spans="2:29">
      <c r="B11" s="10" t="s">
        <v>107</v>
      </c>
      <c r="C11" s="15">
        <v>-36637</v>
      </c>
      <c r="D11" s="15">
        <v>-3721</v>
      </c>
      <c r="E11" s="15">
        <v>0</v>
      </c>
      <c r="F11" s="15">
        <v>0</v>
      </c>
      <c r="G11" s="15">
        <v>-867</v>
      </c>
      <c r="H11" s="15">
        <v>0</v>
      </c>
      <c r="I11" s="15">
        <v>0</v>
      </c>
      <c r="J11" s="15">
        <v>0</v>
      </c>
      <c r="K11" s="15">
        <v>0</v>
      </c>
      <c r="L11" s="15">
        <v>0</v>
      </c>
      <c r="M11" s="15">
        <v>0</v>
      </c>
      <c r="N11" s="15">
        <v>0</v>
      </c>
    </row>
    <row r="12" spans="2:29">
      <c r="B12" s="10" t="s">
        <v>108</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-14727.433999999999</v>
      </c>
      <c r="H13" s="26">
        <v>0</v>
      </c>
      <c r="I13" s="26">
        <v>0</v>
      </c>
      <c r="J13" s="26">
        <v>0</v>
      </c>
      <c r="K13" s="26">
        <v>0</v>
      </c>
      <c r="L13" s="26">
        <v>0</v>
      </c>
      <c r="M13" s="26">
        <v>0</v>
      </c>
      <c r="N13" s="26">
        <v>0</v>
      </c>
    </row>
    <row r="16" spans="2:29">
      <c r="B16" t="s">
        <v>164</v>
      </c>
    </row>
    <row r="17" spans="2:3">
      <c r="B17" t="s">
        <v>88</v>
      </c>
      <c r="C17" s="48">
        <v>-14727.433999999999</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B14" sqref="B14"/>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44681</v>
      </c>
      <c r="D2" s="3">
        <v>44712</v>
      </c>
      <c r="E2" s="3">
        <v>44742</v>
      </c>
      <c r="F2" s="3">
        <v>44773</v>
      </c>
      <c r="G2" s="3">
        <v>44804</v>
      </c>
      <c r="H2" s="3">
        <v>44834</v>
      </c>
      <c r="I2" s="3">
        <v>44865</v>
      </c>
      <c r="J2" s="3">
        <v>44895</v>
      </c>
      <c r="K2" s="3">
        <v>44926</v>
      </c>
      <c r="L2" s="3">
        <v>44957</v>
      </c>
      <c r="M2" s="3">
        <v>44985</v>
      </c>
      <c r="N2" s="3">
        <v>45016</v>
      </c>
    </row>
    <row r="3" spans="2:14">
      <c r="B3" s="10" t="s">
        <v>28</v>
      </c>
      <c r="C3" s="38">
        <v>0.99877547282664991</v>
      </c>
      <c r="D3" s="38">
        <v>0.94451975126788013</v>
      </c>
      <c r="E3" s="38">
        <v>1.2376092513345902</v>
      </c>
      <c r="F3" s="38">
        <v>1.2791134870129202</v>
      </c>
      <c r="G3" s="38">
        <v>1.7797001195011104</v>
      </c>
      <c r="H3" s="38"/>
      <c r="I3" s="38"/>
      <c r="J3" s="38"/>
      <c r="K3" s="38"/>
      <c r="L3" s="38"/>
      <c r="M3" s="38"/>
      <c r="N3" s="38"/>
    </row>
    <row r="4" spans="2:14">
      <c r="B4" s="10" t="s">
        <v>169</v>
      </c>
      <c r="C4" s="38">
        <v>7.3177200200000012</v>
      </c>
      <c r="D4" s="38">
        <v>7.0094323200000002</v>
      </c>
      <c r="E4" s="38">
        <v>6.5552351299999998</v>
      </c>
      <c r="F4" s="38">
        <v>6.6720463700000003</v>
      </c>
      <c r="G4" s="38">
        <v>7.6400535399999994</v>
      </c>
      <c r="H4" s="38"/>
      <c r="I4" s="38"/>
      <c r="J4" s="38"/>
      <c r="K4" s="38"/>
      <c r="L4" s="38"/>
      <c r="M4" s="38"/>
      <c r="N4" s="38"/>
    </row>
    <row r="5" spans="2:14">
      <c r="B5" s="10" t="s">
        <v>170</v>
      </c>
      <c r="C5" s="38">
        <v>0</v>
      </c>
      <c r="D5" s="38">
        <v>0</v>
      </c>
      <c r="E5" s="38">
        <v>0</v>
      </c>
      <c r="F5" s="38">
        <v>0</v>
      </c>
      <c r="G5" s="38">
        <v>0</v>
      </c>
      <c r="H5" s="38"/>
      <c r="I5" s="38"/>
      <c r="J5" s="38"/>
      <c r="K5" s="38"/>
      <c r="L5" s="38"/>
      <c r="M5" s="38"/>
      <c r="N5" s="38"/>
    </row>
    <row r="6" spans="2:14">
      <c r="B6" s="10" t="s">
        <v>44</v>
      </c>
      <c r="C6" s="38">
        <v>2.9370548099999998</v>
      </c>
      <c r="D6" s="38">
        <v>3.0261277599999992</v>
      </c>
      <c r="E6" s="38">
        <v>3.0372421699999999</v>
      </c>
      <c r="F6" s="38">
        <v>2.9028410400000002</v>
      </c>
      <c r="G6" s="38">
        <v>3.1666095599999999</v>
      </c>
      <c r="H6" s="38"/>
      <c r="I6" s="38"/>
      <c r="J6" s="38"/>
      <c r="K6" s="38"/>
      <c r="L6" s="38"/>
      <c r="M6" s="38"/>
      <c r="N6" s="38"/>
    </row>
    <row r="7" spans="2:14">
      <c r="B7" s="10" t="s">
        <v>45</v>
      </c>
      <c r="C7" s="38">
        <v>5.9116886699999993</v>
      </c>
      <c r="D7" s="38">
        <v>5.3975318999999997</v>
      </c>
      <c r="E7" s="38">
        <v>4.8829700600000017</v>
      </c>
      <c r="F7" s="38">
        <v>8.7432062206606886</v>
      </c>
      <c r="G7" s="38">
        <v>13.097346246065078</v>
      </c>
      <c r="H7" s="38"/>
      <c r="I7" s="38"/>
      <c r="J7" s="38"/>
      <c r="K7" s="38"/>
      <c r="L7" s="38"/>
      <c r="M7" s="38"/>
      <c r="N7" s="38"/>
    </row>
    <row r="8" spans="2:14">
      <c r="B8" s="10" t="s">
        <v>43</v>
      </c>
      <c r="C8" s="38">
        <v>0</v>
      </c>
      <c r="D8" s="38">
        <v>0</v>
      </c>
      <c r="E8" s="38">
        <v>0</v>
      </c>
      <c r="F8" s="38">
        <v>0</v>
      </c>
      <c r="G8" s="38">
        <v>0</v>
      </c>
      <c r="H8" s="38"/>
      <c r="I8" s="38"/>
      <c r="J8" s="38"/>
      <c r="K8" s="38"/>
      <c r="L8" s="38"/>
      <c r="M8" s="38"/>
      <c r="N8" s="38"/>
    </row>
    <row r="9" spans="2:14">
      <c r="B9" s="10" t="s">
        <v>46</v>
      </c>
      <c r="C9" s="38">
        <v>0</v>
      </c>
      <c r="D9" s="38">
        <v>0</v>
      </c>
      <c r="E9" s="38">
        <v>0</v>
      </c>
      <c r="F9" s="38">
        <v>0</v>
      </c>
      <c r="G9" s="38">
        <v>0</v>
      </c>
      <c r="H9" s="38"/>
      <c r="I9" s="38"/>
      <c r="J9" s="38"/>
      <c r="K9" s="38"/>
      <c r="L9" s="38"/>
      <c r="M9" s="38"/>
      <c r="N9" s="38"/>
    </row>
    <row r="10" spans="2:14">
      <c r="B10" s="10" t="s">
        <v>47</v>
      </c>
      <c r="C10" s="38">
        <v>0</v>
      </c>
      <c r="D10" s="38">
        <v>0</v>
      </c>
      <c r="E10" s="38">
        <v>0</v>
      </c>
      <c r="F10" s="38">
        <v>0</v>
      </c>
      <c r="G10" s="38">
        <v>0</v>
      </c>
      <c r="H10" s="38"/>
      <c r="I10" s="38"/>
      <c r="J10" s="38"/>
      <c r="K10" s="38"/>
      <c r="L10" s="38"/>
      <c r="M10" s="38"/>
      <c r="N10" s="38"/>
    </row>
    <row r="11" spans="2:14">
      <c r="B11" s="49" t="s">
        <v>145</v>
      </c>
      <c r="C11" s="38">
        <v>8.3164954928266503</v>
      </c>
      <c r="D11" s="38">
        <v>7.9539520712678806</v>
      </c>
      <c r="E11" s="38">
        <v>7.7928443813345902</v>
      </c>
      <c r="F11" s="38"/>
      <c r="G11" s="38"/>
      <c r="H11" s="38"/>
      <c r="I11" s="38"/>
      <c r="J11" s="38"/>
      <c r="K11" s="38"/>
      <c r="L11" s="38"/>
      <c r="M11" s="38"/>
      <c r="N11" s="38"/>
    </row>
    <row r="12" spans="2:14">
      <c r="B12" s="49" t="s">
        <v>172</v>
      </c>
      <c r="C12" s="38">
        <v>8.8487434799999996</v>
      </c>
      <c r="D12" s="38">
        <v>8.4236596599999984</v>
      </c>
      <c r="E12" s="38">
        <v>7.9202122300000015</v>
      </c>
      <c r="F12" s="38"/>
      <c r="G12" s="38"/>
      <c r="H12" s="38"/>
      <c r="I12" s="38"/>
      <c r="J12" s="38"/>
      <c r="K12" s="38"/>
      <c r="L12" s="38"/>
      <c r="M12" s="38"/>
      <c r="N12" s="38"/>
    </row>
    <row r="16" spans="2:14">
      <c r="B16" s="2" t="s">
        <v>88</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86</v>
      </c>
      <c r="C17" s="56">
        <v>0</v>
      </c>
      <c r="D17" s="56">
        <v>0</v>
      </c>
      <c r="E17" s="56">
        <v>0</v>
      </c>
      <c r="F17" s="56">
        <v>0</v>
      </c>
      <c r="G17" s="15">
        <v>0</v>
      </c>
      <c r="H17" s="15"/>
      <c r="I17" s="15"/>
      <c r="J17" s="15"/>
      <c r="K17" s="15"/>
      <c r="L17" s="15"/>
      <c r="M17" s="15"/>
      <c r="N17" s="15"/>
    </row>
    <row r="18" spans="2:14">
      <c r="B18" s="10" t="s">
        <v>87</v>
      </c>
      <c r="C18" s="57">
        <v>0</v>
      </c>
      <c r="D18" s="57">
        <v>0</v>
      </c>
      <c r="E18" s="57">
        <v>0</v>
      </c>
      <c r="F18" s="57">
        <v>0</v>
      </c>
      <c r="G18" s="15">
        <v>0</v>
      </c>
      <c r="H18" s="15"/>
      <c r="I18" s="15"/>
      <c r="J18" s="15"/>
      <c r="K18" s="15"/>
      <c r="L18" s="15"/>
      <c r="M18" s="15"/>
      <c r="N18" s="15"/>
    </row>
    <row r="19" spans="2:14">
      <c r="B19" s="10" t="s">
        <v>171</v>
      </c>
      <c r="C19" s="58">
        <v>262557.31</v>
      </c>
      <c r="D19" s="58">
        <v>249316.04</v>
      </c>
      <c r="E19" s="58">
        <v>231355.27</v>
      </c>
      <c r="F19" s="58">
        <v>235818.65</v>
      </c>
      <c r="G19" s="15">
        <v>271276.28999999998</v>
      </c>
      <c r="H19" s="15"/>
      <c r="I19" s="15"/>
      <c r="J19" s="15"/>
      <c r="K19" s="15"/>
      <c r="L19" s="15"/>
      <c r="M19" s="15"/>
      <c r="N19" s="15"/>
    </row>
    <row r="20" spans="2:14">
      <c r="B20" s="10"/>
      <c r="C20" s="15"/>
      <c r="D20" s="15"/>
      <c r="E20" s="15"/>
      <c r="F20" s="15"/>
      <c r="G20" s="15"/>
      <c r="H20" s="15"/>
      <c r="I20" s="15"/>
      <c r="J20" s="15"/>
      <c r="K20" s="15"/>
      <c r="L20" s="15"/>
      <c r="M20" s="15"/>
      <c r="N20" s="15"/>
    </row>
    <row r="23" spans="2:14">
      <c r="B23" t="s">
        <v>164</v>
      </c>
      <c r="C23" s="8"/>
    </row>
    <row r="24" spans="2:14">
      <c r="B24" t="s">
        <v>166</v>
      </c>
      <c r="C24" s="50">
        <v>0</v>
      </c>
    </row>
    <row r="25" spans="2:14">
      <c r="B25" t="s">
        <v>167</v>
      </c>
      <c r="C25" s="50">
        <v>0</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B20" sqref="B20"/>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4.3908678588054579</v>
      </c>
      <c r="D3" s="38">
        <v>5.4334936181109414</v>
      </c>
      <c r="E3" s="38">
        <v>6.3021957437609197</v>
      </c>
      <c r="F3" s="38">
        <v>6.4877816049995412</v>
      </c>
      <c r="G3" s="38">
        <v>0.92099058966362946</v>
      </c>
      <c r="H3" s="38">
        <v>0</v>
      </c>
      <c r="I3" s="38">
        <v>0</v>
      </c>
      <c r="J3" s="38">
        <v>0</v>
      </c>
      <c r="K3" s="38">
        <v>0</v>
      </c>
      <c r="L3" s="38">
        <v>0</v>
      </c>
      <c r="M3" s="38">
        <v>0</v>
      </c>
      <c r="N3" s="38">
        <v>0</v>
      </c>
    </row>
    <row r="4" spans="2:14">
      <c r="B4" s="17" t="s">
        <v>48</v>
      </c>
      <c r="C4" s="38">
        <v>2.1538671999999996</v>
      </c>
      <c r="D4" s="38">
        <v>2.0914120199999995</v>
      </c>
      <c r="E4" s="38">
        <v>2.10297489</v>
      </c>
      <c r="F4" s="38">
        <v>2.3272794999999999</v>
      </c>
      <c r="G4" s="38">
        <v>2.3042096700000005</v>
      </c>
      <c r="H4" s="38">
        <v>0</v>
      </c>
      <c r="I4" s="38">
        <v>0</v>
      </c>
      <c r="J4" s="38">
        <v>0</v>
      </c>
      <c r="K4" s="38">
        <v>0</v>
      </c>
      <c r="L4" s="38">
        <v>0</v>
      </c>
      <c r="M4" s="38">
        <v>0</v>
      </c>
      <c r="N4" s="38">
        <v>0</v>
      </c>
    </row>
    <row r="5" spans="2:14">
      <c r="B5" s="17" t="s">
        <v>49</v>
      </c>
      <c r="C5" s="38">
        <v>2.4626480000000003E-2</v>
      </c>
      <c r="D5" s="38">
        <v>2.9842499999999998E-2</v>
      </c>
      <c r="E5" s="38">
        <v>2.67616E-2</v>
      </c>
      <c r="F5" s="38">
        <v>7.966899999999999E-2</v>
      </c>
      <c r="G5" s="38">
        <v>5.5902500000000001E-2</v>
      </c>
      <c r="H5" s="38">
        <v>0</v>
      </c>
      <c r="I5" s="38">
        <v>0</v>
      </c>
      <c r="J5" s="38">
        <v>0</v>
      </c>
      <c r="K5" s="38">
        <v>0</v>
      </c>
      <c r="L5" s="38">
        <v>0</v>
      </c>
      <c r="M5" s="38">
        <v>0</v>
      </c>
      <c r="N5" s="38">
        <v>0</v>
      </c>
    </row>
    <row r="6" spans="2:14">
      <c r="B6" s="17" t="s">
        <v>50</v>
      </c>
      <c r="C6" s="38">
        <v>0.26821897</v>
      </c>
      <c r="D6" s="38">
        <v>0.12416135999999997</v>
      </c>
      <c r="E6" s="38">
        <v>0.19163871999999998</v>
      </c>
      <c r="F6" s="38">
        <v>-4.0439699999999575E-3</v>
      </c>
      <c r="G6" s="38">
        <v>0.15082221000000001</v>
      </c>
      <c r="H6" s="38">
        <v>0</v>
      </c>
      <c r="I6" s="38">
        <v>0</v>
      </c>
      <c r="J6" s="38">
        <v>0</v>
      </c>
      <c r="K6" s="38">
        <v>0</v>
      </c>
      <c r="L6" s="38">
        <v>0</v>
      </c>
      <c r="M6" s="38">
        <v>0</v>
      </c>
      <c r="N6" s="38">
        <v>0</v>
      </c>
    </row>
    <row r="7" spans="2:14">
      <c r="B7" s="17" t="s">
        <v>51</v>
      </c>
      <c r="C7" s="38">
        <v>3.7286070000000004E-2</v>
      </c>
      <c r="D7" s="38">
        <v>3.500048E-2</v>
      </c>
      <c r="E7" s="38">
        <v>3.2166449999999999E-2</v>
      </c>
      <c r="F7" s="38">
        <v>0.14434511</v>
      </c>
      <c r="G7" s="38">
        <v>0.17223258999999999</v>
      </c>
      <c r="H7" s="38">
        <v>0</v>
      </c>
      <c r="I7" s="38">
        <v>0</v>
      </c>
      <c r="J7" s="38">
        <v>0</v>
      </c>
      <c r="K7" s="38">
        <v>0</v>
      </c>
      <c r="L7" s="38">
        <v>0</v>
      </c>
      <c r="M7" s="38">
        <v>0</v>
      </c>
      <c r="N7" s="38">
        <v>0</v>
      </c>
    </row>
    <row r="8" spans="2:14">
      <c r="B8" s="17" t="s">
        <v>52</v>
      </c>
      <c r="C8" s="38">
        <v>1.07575E-2</v>
      </c>
      <c r="D8" s="38">
        <v>1.9722080000000003E-2</v>
      </c>
      <c r="E8" s="38">
        <v>8.1732000000000003E-3</v>
      </c>
      <c r="F8" s="38">
        <v>1.9859999999999999E-3</v>
      </c>
      <c r="G8" s="38">
        <v>1.6346530000000001E-2</v>
      </c>
      <c r="H8" s="38">
        <v>0</v>
      </c>
      <c r="I8" s="38">
        <v>0</v>
      </c>
      <c r="J8" s="38">
        <v>0</v>
      </c>
      <c r="K8" s="38">
        <v>0</v>
      </c>
      <c r="L8" s="38">
        <v>0</v>
      </c>
      <c r="M8" s="38">
        <v>0</v>
      </c>
      <c r="N8" s="38">
        <v>0</v>
      </c>
    </row>
    <row r="9" spans="2:14">
      <c r="B9" s="17" t="s">
        <v>53</v>
      </c>
      <c r="C9" s="38">
        <v>8.6108000000000007E-4</v>
      </c>
      <c r="D9" s="38">
        <v>2.9842499999999998E-2</v>
      </c>
      <c r="E9" s="38">
        <v>0</v>
      </c>
      <c r="F9" s="38">
        <v>7.6549699999999997E-3</v>
      </c>
      <c r="G9" s="38">
        <v>8.1551799999999997E-3</v>
      </c>
      <c r="H9" s="38">
        <v>0</v>
      </c>
      <c r="I9" s="38">
        <v>0</v>
      </c>
      <c r="J9" s="38">
        <v>0</v>
      </c>
      <c r="K9" s="38">
        <v>0</v>
      </c>
      <c r="L9" s="38">
        <v>0</v>
      </c>
      <c r="M9" s="38">
        <v>0</v>
      </c>
      <c r="N9" s="38">
        <v>0</v>
      </c>
    </row>
    <row r="10" spans="2:14">
      <c r="B10" s="17" t="s">
        <v>109</v>
      </c>
      <c r="C10" s="38">
        <v>0.69689743999999998</v>
      </c>
      <c r="D10" s="38">
        <v>0.73605010000000004</v>
      </c>
      <c r="E10" s="38">
        <v>0.74014257000000006</v>
      </c>
      <c r="F10" s="38">
        <v>0.40309801000000006</v>
      </c>
      <c r="G10" s="38">
        <v>0.26359501000000007</v>
      </c>
      <c r="H10" s="38">
        <v>0</v>
      </c>
      <c r="I10" s="38">
        <v>0</v>
      </c>
      <c r="J10" s="38">
        <v>0</v>
      </c>
      <c r="K10" s="38">
        <v>0</v>
      </c>
      <c r="L10" s="38">
        <v>0</v>
      </c>
      <c r="M10" s="38">
        <v>0</v>
      </c>
      <c r="N10" s="38">
        <v>0</v>
      </c>
    </row>
    <row r="11" spans="2:14">
      <c r="B11" s="17" t="s">
        <v>54</v>
      </c>
      <c r="C11" s="38">
        <v>0</v>
      </c>
      <c r="D11" s="38">
        <v>0</v>
      </c>
      <c r="E11" s="38">
        <v>0</v>
      </c>
      <c r="F11" s="38">
        <v>0</v>
      </c>
      <c r="G11" s="38">
        <v>0</v>
      </c>
      <c r="H11" s="38">
        <v>0</v>
      </c>
      <c r="I11" s="38">
        <v>0</v>
      </c>
      <c r="J11" s="38">
        <v>0</v>
      </c>
      <c r="K11" s="38">
        <v>0</v>
      </c>
      <c r="L11" s="38">
        <v>0</v>
      </c>
      <c r="M11" s="38">
        <v>0</v>
      </c>
      <c r="N11" s="38">
        <v>0</v>
      </c>
    </row>
    <row r="12" spans="2:14">
      <c r="B12" s="17" t="s">
        <v>110</v>
      </c>
      <c r="C12" s="38">
        <v>0.20666677000000006</v>
      </c>
      <c r="D12" s="38">
        <v>0.21355766000000009</v>
      </c>
      <c r="E12" s="38">
        <v>0</v>
      </c>
      <c r="F12" s="38">
        <v>0</v>
      </c>
      <c r="G12" s="38">
        <v>0</v>
      </c>
      <c r="H12" s="38">
        <v>0</v>
      </c>
      <c r="I12" s="38">
        <v>0</v>
      </c>
      <c r="J12" s="38">
        <v>0</v>
      </c>
      <c r="K12" s="38">
        <v>0</v>
      </c>
      <c r="L12" s="38">
        <v>0</v>
      </c>
      <c r="M12" s="38">
        <v>0</v>
      </c>
      <c r="N12" s="38">
        <v>0</v>
      </c>
    </row>
    <row r="13" spans="2:14">
      <c r="B13" s="17" t="s">
        <v>55</v>
      </c>
      <c r="C13" s="38">
        <v>2.7519999999599531E-3</v>
      </c>
      <c r="D13" s="38">
        <v>3.5933333333252937E-2</v>
      </c>
      <c r="E13" s="38">
        <v>2.5599999999700102E-2</v>
      </c>
      <c r="F13" s="38">
        <v>2.159999999968569E-2</v>
      </c>
      <c r="G13" s="38">
        <v>1.9679999999713624E-2</v>
      </c>
      <c r="H13" s="38">
        <v>0</v>
      </c>
      <c r="I13" s="38">
        <v>0</v>
      </c>
      <c r="J13" s="38">
        <v>0</v>
      </c>
      <c r="K13" s="38">
        <v>0</v>
      </c>
      <c r="L13" s="38">
        <v>0</v>
      </c>
      <c r="M13" s="38">
        <v>0</v>
      </c>
      <c r="N13" s="38">
        <v>0</v>
      </c>
    </row>
    <row r="14" spans="2:14">
      <c r="B14" s="55" t="s">
        <v>180</v>
      </c>
      <c r="C14" s="38">
        <v>3.992497810000001</v>
      </c>
      <c r="D14" s="38">
        <v>5.3542870402025802</v>
      </c>
      <c r="E14" s="38">
        <v>5.2319817000000004</v>
      </c>
      <c r="F14" s="38">
        <v>6.4225143400000011</v>
      </c>
      <c r="G14" s="38">
        <v>7.7862079299999998</v>
      </c>
      <c r="H14" s="38">
        <v>0</v>
      </c>
      <c r="I14" s="38">
        <v>0</v>
      </c>
      <c r="J14" s="38">
        <v>0</v>
      </c>
      <c r="K14" s="38">
        <v>0</v>
      </c>
      <c r="L14" s="38">
        <v>0</v>
      </c>
      <c r="M14" s="38">
        <v>0</v>
      </c>
      <c r="N14" s="38">
        <v>0</v>
      </c>
    </row>
    <row r="15" spans="2:14">
      <c r="B15" s="55" t="s">
        <v>181</v>
      </c>
      <c r="C15" s="38">
        <v>8.3743826200000004</v>
      </c>
      <c r="D15" s="38">
        <v>11.595326469999998</v>
      </c>
      <c r="E15" s="38">
        <v>22.16471593</v>
      </c>
      <c r="F15" s="38">
        <v>20.334259729999996</v>
      </c>
      <c r="G15" s="38">
        <v>13.711890150000004</v>
      </c>
      <c r="H15" s="38">
        <v>0</v>
      </c>
      <c r="I15" s="38">
        <v>0</v>
      </c>
      <c r="J15" s="38">
        <v>0</v>
      </c>
      <c r="K15" s="38">
        <v>0</v>
      </c>
      <c r="L15" s="38">
        <v>0</v>
      </c>
      <c r="M15" s="38">
        <v>0</v>
      </c>
      <c r="N15" s="38">
        <v>0</v>
      </c>
    </row>
    <row r="16" spans="2:14">
      <c r="B16" s="17" t="s">
        <v>112</v>
      </c>
      <c r="C16" s="38">
        <v>2.80571795</v>
      </c>
      <c r="D16" s="38">
        <v>3.6416729199999995</v>
      </c>
      <c r="E16" s="38">
        <v>3.7952493299999999</v>
      </c>
      <c r="F16" s="38">
        <v>2.2982820399999992</v>
      </c>
      <c r="G16" s="38">
        <v>2.6786418600000004</v>
      </c>
      <c r="H16" s="38">
        <v>0</v>
      </c>
      <c r="I16" s="38">
        <v>0</v>
      </c>
      <c r="J16" s="38">
        <v>0</v>
      </c>
      <c r="K16" s="38">
        <v>0</v>
      </c>
      <c r="L16" s="38">
        <v>0</v>
      </c>
      <c r="M16" s="38">
        <v>0</v>
      </c>
      <c r="N16" s="38">
        <v>0</v>
      </c>
    </row>
    <row r="17" spans="2:41">
      <c r="B17" s="18" t="s">
        <v>111</v>
      </c>
      <c r="C17" s="38">
        <v>0.33275504999999989</v>
      </c>
      <c r="D17" s="38">
        <v>0.25872524999999996</v>
      </c>
      <c r="E17" s="38">
        <v>0.29522083000000016</v>
      </c>
      <c r="F17" s="38">
        <v>0.32135520999999989</v>
      </c>
      <c r="G17" s="38">
        <v>0.61235311999999942</v>
      </c>
      <c r="H17" s="38">
        <v>0</v>
      </c>
      <c r="I17" s="38">
        <v>0</v>
      </c>
      <c r="J17" s="38">
        <v>0</v>
      </c>
      <c r="K17" s="38">
        <v>0</v>
      </c>
      <c r="L17" s="38">
        <v>0</v>
      </c>
      <c r="M17" s="38">
        <v>0</v>
      </c>
      <c r="N17" s="38">
        <v>0</v>
      </c>
    </row>
    <row r="18" spans="2:41">
      <c r="B18" s="18" t="s">
        <v>113</v>
      </c>
      <c r="C18" s="38">
        <v>2.1468141899999997</v>
      </c>
      <c r="D18" s="38">
        <v>1.7597571500000002</v>
      </c>
      <c r="E18" s="38">
        <v>1.8611881099999998</v>
      </c>
      <c r="F18" s="38">
        <v>2.1085670799999998</v>
      </c>
      <c r="G18" s="38">
        <v>2.387453250000001</v>
      </c>
      <c r="H18" s="38">
        <v>0</v>
      </c>
      <c r="I18" s="38">
        <v>0</v>
      </c>
      <c r="J18" s="38">
        <v>0</v>
      </c>
      <c r="K18" s="38">
        <v>0</v>
      </c>
      <c r="L18" s="38">
        <v>0</v>
      </c>
      <c r="M18" s="38">
        <v>0</v>
      </c>
      <c r="N18" s="38">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175</v>
      </c>
      <c r="C22" s="7" t="s">
        <v>114</v>
      </c>
      <c r="D22" s="7" t="s">
        <v>115</v>
      </c>
      <c r="E22" s="7" t="s">
        <v>116</v>
      </c>
      <c r="F22" s="7" t="s">
        <v>114</v>
      </c>
      <c r="G22" s="7" t="s">
        <v>115</v>
      </c>
      <c r="H22" s="7" t="s">
        <v>116</v>
      </c>
      <c r="I22" s="7" t="s">
        <v>114</v>
      </c>
      <c r="J22" s="7" t="s">
        <v>115</v>
      </c>
      <c r="K22" s="7" t="s">
        <v>116</v>
      </c>
      <c r="L22" s="7" t="s">
        <v>114</v>
      </c>
      <c r="M22" s="7" t="s">
        <v>115</v>
      </c>
      <c r="N22" s="7" t="s">
        <v>116</v>
      </c>
      <c r="O22" s="7" t="s">
        <v>114</v>
      </c>
      <c r="P22" s="7" t="s">
        <v>115</v>
      </c>
      <c r="Q22" s="7" t="s">
        <v>116</v>
      </c>
      <c r="R22" s="7" t="s">
        <v>114</v>
      </c>
      <c r="S22" s="7" t="s">
        <v>115</v>
      </c>
      <c r="T22" s="7" t="s">
        <v>116</v>
      </c>
      <c r="U22" s="7" t="s">
        <v>114</v>
      </c>
      <c r="V22" s="7" t="s">
        <v>115</v>
      </c>
      <c r="W22" s="7" t="s">
        <v>116</v>
      </c>
      <c r="X22" s="7" t="s">
        <v>114</v>
      </c>
      <c r="Y22" s="7" t="s">
        <v>115</v>
      </c>
      <c r="Z22" s="7" t="s">
        <v>116</v>
      </c>
      <c r="AA22" s="7" t="s">
        <v>114</v>
      </c>
      <c r="AB22" s="7" t="s">
        <v>115</v>
      </c>
      <c r="AC22" s="7" t="s">
        <v>116</v>
      </c>
      <c r="AD22" s="7" t="s">
        <v>114</v>
      </c>
      <c r="AE22" s="7" t="s">
        <v>115</v>
      </c>
      <c r="AF22" s="7" t="s">
        <v>116</v>
      </c>
      <c r="AG22" s="7" t="s">
        <v>114</v>
      </c>
      <c r="AH22" s="7" t="s">
        <v>115</v>
      </c>
      <c r="AI22" s="7" t="s">
        <v>116</v>
      </c>
      <c r="AJ22" s="7" t="s">
        <v>114</v>
      </c>
      <c r="AK22" s="7" t="s">
        <v>115</v>
      </c>
      <c r="AL22" s="7" t="s">
        <v>116</v>
      </c>
    </row>
    <row r="23" spans="2:41">
      <c r="B23" s="17" t="s">
        <v>48</v>
      </c>
      <c r="C23" s="15">
        <v>183976.44</v>
      </c>
      <c r="D23" s="15">
        <v>109814.02</v>
      </c>
      <c r="E23" s="15">
        <v>308536.95</v>
      </c>
      <c r="F23" s="60">
        <v>186078.34</v>
      </c>
      <c r="G23" s="60">
        <v>112364.64</v>
      </c>
      <c r="H23" s="60">
        <v>308111.016</v>
      </c>
      <c r="I23" s="60">
        <v>195548.23</v>
      </c>
      <c r="J23" s="60">
        <v>114551.51</v>
      </c>
      <c r="K23" s="60">
        <v>321773.15000000002</v>
      </c>
      <c r="L23" s="60">
        <v>201423.93</v>
      </c>
      <c r="M23" s="60">
        <v>125429.13</v>
      </c>
      <c r="N23" s="60">
        <v>363062.54</v>
      </c>
      <c r="O23" s="60">
        <v>205862.01</v>
      </c>
      <c r="P23" s="60">
        <v>132981.4</v>
      </c>
      <c r="Q23" s="60">
        <v>404281.4</v>
      </c>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0">
        <v>380.9</v>
      </c>
      <c r="E24" s="15">
        <v>0</v>
      </c>
      <c r="F24" s="15">
        <v>0</v>
      </c>
      <c r="G24" s="60">
        <v>697.34</v>
      </c>
      <c r="H24" s="15">
        <v>0</v>
      </c>
      <c r="I24" s="15">
        <v>0</v>
      </c>
      <c r="J24" s="60">
        <v>278.48</v>
      </c>
      <c r="K24" s="15">
        <v>0</v>
      </c>
      <c r="L24" s="15">
        <v>0</v>
      </c>
      <c r="M24" s="60">
        <v>58.6</v>
      </c>
      <c r="N24" s="15">
        <v>0</v>
      </c>
      <c r="O24" s="15">
        <v>0</v>
      </c>
      <c r="P24" s="60">
        <v>595.15</v>
      </c>
      <c r="Q24" s="15">
        <v>0</v>
      </c>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33.99</v>
      </c>
      <c r="D25" s="59">
        <v>1133</v>
      </c>
      <c r="E25" s="15"/>
      <c r="F25" s="59">
        <v>879.9</v>
      </c>
      <c r="G25" s="59">
        <v>1089.4000000000001</v>
      </c>
      <c r="H25" s="15"/>
      <c r="I25" s="59">
        <v>0</v>
      </c>
      <c r="J25" s="59">
        <v>0</v>
      </c>
      <c r="K25" s="15"/>
      <c r="L25" s="59">
        <v>888.3</v>
      </c>
      <c r="M25" s="59">
        <v>1099.8</v>
      </c>
      <c r="N25" s="15"/>
      <c r="O25" s="59">
        <v>268.8</v>
      </c>
      <c r="P25" s="59">
        <v>621</v>
      </c>
      <c r="Q25" s="15"/>
      <c r="R25" s="15"/>
      <c r="S25" s="15"/>
      <c r="T25" s="15"/>
      <c r="U25" s="15"/>
      <c r="V25" s="15"/>
      <c r="W25" s="15"/>
      <c r="X25" s="15"/>
      <c r="Y25" s="15"/>
      <c r="Z25" s="15"/>
      <c r="AA25" s="15"/>
      <c r="AB25" s="15"/>
      <c r="AC25" s="15"/>
      <c r="AD25" s="15"/>
      <c r="AE25" s="15"/>
      <c r="AF25" s="15"/>
      <c r="AG25" s="15"/>
      <c r="AH25" s="15"/>
      <c r="AI25" s="15"/>
      <c r="AJ25" s="15"/>
      <c r="AK25" s="15"/>
      <c r="AL25" s="15"/>
      <c r="AM25">
        <v>0</v>
      </c>
      <c r="AN25">
        <v>380.9</v>
      </c>
      <c r="AO25">
        <v>0</v>
      </c>
    </row>
    <row r="26" spans="2:41">
      <c r="B26" s="1" t="s">
        <v>109</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110</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55</v>
      </c>
      <c r="C29" s="15">
        <v>0</v>
      </c>
      <c r="D29" s="15">
        <v>0</v>
      </c>
      <c r="E29" s="15">
        <v>688</v>
      </c>
      <c r="F29" s="15">
        <v>0</v>
      </c>
      <c r="G29" s="15">
        <v>0</v>
      </c>
      <c r="H29" s="15">
        <v>8933.3330000000005</v>
      </c>
      <c r="I29" s="15">
        <v>0</v>
      </c>
      <c r="J29" s="60">
        <v>0</v>
      </c>
      <c r="K29" s="60">
        <v>6400</v>
      </c>
      <c r="L29" s="15">
        <v>0</v>
      </c>
      <c r="M29" s="60">
        <v>0</v>
      </c>
      <c r="N29" s="60">
        <v>5400</v>
      </c>
      <c r="O29" s="15">
        <v>0</v>
      </c>
      <c r="P29" s="15">
        <v>0</v>
      </c>
      <c r="Q29" s="15">
        <v>4920</v>
      </c>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180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112</v>
      </c>
      <c r="C31" s="60">
        <v>159549.78</v>
      </c>
      <c r="D31" s="60">
        <v>159549.78</v>
      </c>
      <c r="E31" s="60">
        <v>159549.78</v>
      </c>
      <c r="F31" s="60">
        <v>163773.20000000001</v>
      </c>
      <c r="G31" s="60">
        <v>163773.20000000001</v>
      </c>
      <c r="H31" s="60">
        <v>163773.20000000001</v>
      </c>
      <c r="I31" s="60">
        <v>151744.82</v>
      </c>
      <c r="J31" s="60">
        <v>151744.82</v>
      </c>
      <c r="K31" s="60">
        <v>151744.82</v>
      </c>
      <c r="L31" s="60">
        <v>111170.95</v>
      </c>
      <c r="M31" s="60">
        <v>111170.95</v>
      </c>
      <c r="N31" s="15">
        <v>111170.95</v>
      </c>
      <c r="O31" s="15">
        <v>142013.63</v>
      </c>
      <c r="P31" s="15">
        <v>142013.63</v>
      </c>
      <c r="Q31" s="15">
        <v>142013.63</v>
      </c>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113</v>
      </c>
      <c r="C32" s="15">
        <v>97521.600000000006</v>
      </c>
      <c r="D32" s="15">
        <v>250875.5</v>
      </c>
      <c r="E32" s="15">
        <v>90785.5</v>
      </c>
      <c r="F32" s="15">
        <v>68014.8</v>
      </c>
      <c r="G32" s="15">
        <v>234598.13</v>
      </c>
      <c r="H32" s="15">
        <v>60842</v>
      </c>
      <c r="I32" s="60">
        <v>70275.600000000006</v>
      </c>
      <c r="J32" s="60">
        <v>235395.6</v>
      </c>
      <c r="K32" s="60">
        <v>63377.599999999999</v>
      </c>
      <c r="L32" s="60">
        <v>91761.08</v>
      </c>
      <c r="M32" s="60">
        <v>264640.08</v>
      </c>
      <c r="N32" s="60">
        <v>86736.08</v>
      </c>
      <c r="O32" s="15">
        <v>87945.12</v>
      </c>
      <c r="P32" s="15">
        <v>278855.12</v>
      </c>
      <c r="Q32" s="15">
        <v>79972.12</v>
      </c>
      <c r="R32" s="15"/>
      <c r="S32" s="15"/>
      <c r="T32" s="60"/>
      <c r="U32" s="59"/>
      <c r="V32" s="59"/>
      <c r="W32" s="15"/>
      <c r="X32" s="15"/>
      <c r="Y32" s="15"/>
      <c r="Z32" s="15"/>
      <c r="AA32" s="15"/>
      <c r="AB32" s="15"/>
      <c r="AC32" s="15"/>
      <c r="AD32" s="15"/>
      <c r="AE32" s="15"/>
      <c r="AF32" s="15"/>
      <c r="AG32" s="15"/>
      <c r="AH32" s="15"/>
      <c r="AI32" s="15"/>
      <c r="AJ32" s="15"/>
      <c r="AK32" s="15"/>
      <c r="AL32" s="15"/>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436089.56</v>
      </c>
      <c r="P33" s="26">
        <v>555066.30000000005</v>
      </c>
      <c r="Q33" s="26">
        <v>631187.15</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174</v>
      </c>
      <c r="C36" s="7" t="s">
        <v>114</v>
      </c>
      <c r="D36" s="7" t="s">
        <v>115</v>
      </c>
      <c r="E36" s="7" t="s">
        <v>116</v>
      </c>
      <c r="F36" s="7" t="s">
        <v>114</v>
      </c>
      <c r="G36" s="7" t="s">
        <v>115</v>
      </c>
      <c r="H36" s="7" t="s">
        <v>116</v>
      </c>
      <c r="I36" s="7" t="s">
        <v>114</v>
      </c>
      <c r="J36" s="7" t="s">
        <v>115</v>
      </c>
      <c r="K36" s="7" t="s">
        <v>116</v>
      </c>
      <c r="L36" s="7" t="s">
        <v>114</v>
      </c>
      <c r="M36" s="7" t="s">
        <v>115</v>
      </c>
      <c r="N36" s="7" t="s">
        <v>116</v>
      </c>
      <c r="O36" s="7" t="s">
        <v>114</v>
      </c>
      <c r="P36" s="7" t="s">
        <v>115</v>
      </c>
      <c r="Q36" s="7" t="s">
        <v>116</v>
      </c>
      <c r="R36" s="7" t="s">
        <v>114</v>
      </c>
      <c r="S36" s="7" t="s">
        <v>115</v>
      </c>
      <c r="T36" s="7" t="s">
        <v>116</v>
      </c>
      <c r="U36" s="7" t="s">
        <v>114</v>
      </c>
      <c r="V36" s="7" t="s">
        <v>115</v>
      </c>
      <c r="W36" s="7" t="s">
        <v>116</v>
      </c>
      <c r="X36" s="7" t="s">
        <v>114</v>
      </c>
      <c r="Y36" s="7" t="s">
        <v>115</v>
      </c>
      <c r="Z36" s="7" t="s">
        <v>116</v>
      </c>
      <c r="AA36" s="7" t="s">
        <v>114</v>
      </c>
      <c r="AB36" s="7" t="s">
        <v>115</v>
      </c>
      <c r="AC36" s="7" t="s">
        <v>116</v>
      </c>
      <c r="AD36" s="7" t="s">
        <v>114</v>
      </c>
      <c r="AE36" s="7" t="s">
        <v>115</v>
      </c>
      <c r="AF36" s="7" t="s">
        <v>116</v>
      </c>
      <c r="AG36" s="7" t="s">
        <v>114</v>
      </c>
      <c r="AH36" s="7" t="s">
        <v>115</v>
      </c>
      <c r="AI36" s="7" t="s">
        <v>116</v>
      </c>
      <c r="AJ36" s="7" t="s">
        <v>114</v>
      </c>
      <c r="AK36" s="7" t="s">
        <v>115</v>
      </c>
      <c r="AL36" s="7" t="s">
        <v>116</v>
      </c>
    </row>
    <row r="37" spans="2:38">
      <c r="B37" s="17" t="s">
        <v>48</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205.86201</v>
      </c>
      <c r="P37" s="27">
        <v>132.98140000000001</v>
      </c>
      <c r="Q37" s="27">
        <v>404.28140000000002</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0.59514999999999996</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0.26880000000000004</v>
      </c>
      <c r="P39" s="27">
        <v>0.621</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109</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110</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4.92</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112</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142.01363000000001</v>
      </c>
      <c r="P45" s="27">
        <v>142.01363000000001</v>
      </c>
      <c r="Q45" s="27">
        <v>142.01363000000001</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113</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87.945119999999989</v>
      </c>
      <c r="P46" s="27">
        <v>278.85512</v>
      </c>
      <c r="Q46" s="27">
        <v>79.97211999999999</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D22" sqref="D22"/>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0" t="s">
        <v>133</v>
      </c>
      <c r="C3" s="38">
        <v>22.136049980000003</v>
      </c>
      <c r="D3" s="38">
        <v>27.513511939999997</v>
      </c>
      <c r="E3" s="38">
        <v>17.688044909999999</v>
      </c>
      <c r="F3" s="38">
        <v>20.155578309999999</v>
      </c>
      <c r="G3" s="38">
        <v>24.911570989999998</v>
      </c>
      <c r="H3" s="38">
        <v>0</v>
      </c>
      <c r="I3" s="38">
        <v>0</v>
      </c>
      <c r="J3" s="38">
        <v>0</v>
      </c>
      <c r="K3" s="38">
        <v>0</v>
      </c>
      <c r="L3" s="38">
        <v>0</v>
      </c>
      <c r="M3" s="38">
        <v>0</v>
      </c>
      <c r="N3" s="38">
        <v>0</v>
      </c>
    </row>
    <row r="4" spans="2:14">
      <c r="B4" s="1" t="s">
        <v>134</v>
      </c>
      <c r="C4" s="38">
        <v>2.1588859999999991E-2</v>
      </c>
      <c r="D4" s="38">
        <v>3.4155901710441999E-2</v>
      </c>
      <c r="E4" s="38">
        <v>1.9931550119724799E-2</v>
      </c>
      <c r="F4" s="38">
        <v>1.3592255325664989E-2</v>
      </c>
      <c r="G4" s="38">
        <v>2.6417619999999978E-2</v>
      </c>
      <c r="H4" s="38">
        <v>0</v>
      </c>
      <c r="I4" s="38">
        <v>0</v>
      </c>
      <c r="J4" s="38">
        <v>0</v>
      </c>
      <c r="K4" s="38">
        <v>0</v>
      </c>
      <c r="L4" s="38">
        <v>0</v>
      </c>
      <c r="M4" s="38">
        <v>0</v>
      </c>
      <c r="N4" s="38">
        <v>0</v>
      </c>
    </row>
    <row r="5" spans="2:14">
      <c r="B5" s="1" t="s">
        <v>135</v>
      </c>
      <c r="C5" s="38">
        <v>0</v>
      </c>
      <c r="D5" s="38">
        <v>0</v>
      </c>
      <c r="E5" s="38">
        <v>0</v>
      </c>
      <c r="F5" s="38">
        <v>0</v>
      </c>
      <c r="G5" s="38">
        <v>0</v>
      </c>
      <c r="H5" s="38">
        <v>0</v>
      </c>
      <c r="I5" s="38">
        <v>0</v>
      </c>
      <c r="J5" s="38">
        <v>0</v>
      </c>
      <c r="K5" s="38">
        <v>0</v>
      </c>
      <c r="L5" s="38">
        <v>0</v>
      </c>
      <c r="M5" s="38">
        <v>0</v>
      </c>
      <c r="N5" s="38">
        <v>0</v>
      </c>
    </row>
    <row r="6" spans="2:14">
      <c r="B6" s="1" t="s">
        <v>177</v>
      </c>
      <c r="C6" s="38">
        <v>0.14487778000000001</v>
      </c>
      <c r="D6" s="38">
        <v>0.11114779999999992</v>
      </c>
      <c r="E6" s="38">
        <v>0.16619768999999995</v>
      </c>
      <c r="F6" s="38">
        <v>0.19530435000000021</v>
      </c>
      <c r="G6" s="38">
        <v>8.5106903333333275E-2</v>
      </c>
      <c r="H6" s="38">
        <v>0</v>
      </c>
      <c r="I6" s="38">
        <v>0</v>
      </c>
      <c r="J6" s="38">
        <v>0</v>
      </c>
      <c r="K6" s="38">
        <v>0</v>
      </c>
      <c r="L6" s="38">
        <v>0</v>
      </c>
      <c r="M6" s="38">
        <v>0</v>
      </c>
      <c r="N6" s="38">
        <v>0</v>
      </c>
    </row>
    <row r="7" spans="2:14">
      <c r="B7" s="1" t="s">
        <v>57</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58</v>
      </c>
      <c r="C11" s="62">
        <v>2788122.25</v>
      </c>
      <c r="D11" s="62">
        <v>2864785.42</v>
      </c>
      <c r="E11" s="62">
        <v>2426174.2999999998</v>
      </c>
      <c r="F11" s="62">
        <v>2781954.75</v>
      </c>
      <c r="G11" s="20">
        <v>3058891.78</v>
      </c>
      <c r="H11" s="20"/>
      <c r="I11" s="20"/>
      <c r="J11" s="20"/>
      <c r="K11" s="20"/>
      <c r="L11" s="20"/>
      <c r="M11" s="20"/>
      <c r="N11" s="20"/>
    </row>
    <row r="12" spans="2:14">
      <c r="B12" s="19" t="s">
        <v>121</v>
      </c>
      <c r="C12" s="61">
        <v>0</v>
      </c>
      <c r="D12" s="61">
        <v>0</v>
      </c>
      <c r="E12" s="61">
        <v>0</v>
      </c>
      <c r="F12" s="61">
        <v>0</v>
      </c>
      <c r="G12" s="20">
        <v>0</v>
      </c>
      <c r="H12" s="20"/>
      <c r="I12" s="20"/>
      <c r="J12" s="20"/>
      <c r="K12" s="20"/>
      <c r="L12" s="20"/>
      <c r="M12" s="20"/>
      <c r="N12" s="20"/>
    </row>
    <row r="13" spans="2:14">
      <c r="B13" s="19" t="s">
        <v>56</v>
      </c>
      <c r="C13" s="20">
        <v>2379.6152000000002</v>
      </c>
      <c r="D13" s="20">
        <v>3116.14</v>
      </c>
      <c r="E13" s="20">
        <v>2380.83</v>
      </c>
      <c r="F13" s="20">
        <v>1614.18</v>
      </c>
      <c r="G13" s="20">
        <v>2751.58</v>
      </c>
      <c r="H13" s="20"/>
      <c r="I13" s="20"/>
      <c r="J13" s="20"/>
      <c r="K13" s="20"/>
      <c r="L13" s="20"/>
      <c r="M13" s="20"/>
      <c r="N13" s="20"/>
    </row>
    <row r="14" spans="2:14">
      <c r="B14" s="19" t="s">
        <v>122</v>
      </c>
      <c r="C14" s="20"/>
      <c r="D14" s="20"/>
      <c r="E14" s="20"/>
      <c r="F14" s="20"/>
      <c r="G14" s="20"/>
      <c r="H14" s="20"/>
      <c r="I14" s="20"/>
      <c r="J14" s="20"/>
      <c r="K14" s="20"/>
      <c r="L14" s="20"/>
      <c r="M14" s="20"/>
      <c r="N14" s="20"/>
    </row>
    <row r="15" spans="2:14">
      <c r="C15" s="28">
        <v>2790501.8651999999</v>
      </c>
      <c r="D15" s="28">
        <v>2867901.56</v>
      </c>
      <c r="E15" s="28">
        <v>2428555.13</v>
      </c>
      <c r="F15" s="28">
        <v>2783568.93</v>
      </c>
      <c r="G15" s="28">
        <v>3061643.36</v>
      </c>
      <c r="H15" s="28">
        <v>0</v>
      </c>
      <c r="I15" s="28">
        <v>0</v>
      </c>
      <c r="J15" s="28">
        <v>0</v>
      </c>
      <c r="K15" s="28">
        <v>0</v>
      </c>
      <c r="L15" s="28">
        <v>0</v>
      </c>
      <c r="M15" s="28">
        <v>0</v>
      </c>
      <c r="N15" s="28">
        <v>0</v>
      </c>
    </row>
    <row r="18" spans="2:2">
      <c r="B18" t="s">
        <v>164</v>
      </c>
    </row>
    <row r="19" spans="2:2">
      <c r="B19" s="48">
        <v>3061643.36</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B13" sqref="B13"/>
    </sheetView>
  </sheetViews>
  <sheetFormatPr defaultRowHeight="14.5"/>
  <cols>
    <col min="1" max="1" width="9" customWidth="1"/>
    <col min="2" max="2" width="57.26953125"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8" t="s">
        <v>193</v>
      </c>
      <c r="C3" s="38">
        <v>3.33178587</v>
      </c>
      <c r="D3" s="38">
        <v>3.4826709699999987</v>
      </c>
      <c r="E3" s="38">
        <v>3.0456503400000039</v>
      </c>
      <c r="F3" s="38">
        <v>3.0273218800000001</v>
      </c>
      <c r="G3" s="38">
        <v>2.8108822599999996</v>
      </c>
      <c r="H3" s="38">
        <v>0</v>
      </c>
      <c r="I3" s="38">
        <v>0</v>
      </c>
      <c r="J3" s="38">
        <v>0</v>
      </c>
      <c r="K3" s="38">
        <v>0</v>
      </c>
      <c r="L3" s="38">
        <v>0</v>
      </c>
      <c r="M3" s="38">
        <v>0</v>
      </c>
      <c r="N3" s="38">
        <v>0</v>
      </c>
    </row>
    <row r="4" spans="2:14">
      <c r="B4" s="18" t="s">
        <v>187</v>
      </c>
      <c r="C4" s="38">
        <v>4.8599999999999963E-2</v>
      </c>
      <c r="D4" s="38">
        <v>0.11373696000000008</v>
      </c>
      <c r="E4" s="38">
        <v>0.11430720000000008</v>
      </c>
      <c r="F4" s="38">
        <v>0.18464544000000005</v>
      </c>
      <c r="G4" s="38">
        <v>0.19563849000000005</v>
      </c>
      <c r="H4" s="38">
        <v>0</v>
      </c>
      <c r="I4" s="38">
        <v>0</v>
      </c>
      <c r="J4" s="38">
        <v>0</v>
      </c>
      <c r="K4" s="38">
        <v>0</v>
      </c>
      <c r="L4" s="38">
        <v>0</v>
      </c>
      <c r="M4" s="38">
        <v>0</v>
      </c>
      <c r="N4" s="38">
        <v>0</v>
      </c>
    </row>
    <row r="5" spans="2:14">
      <c r="B5" s="17" t="s">
        <v>188</v>
      </c>
      <c r="C5" s="38">
        <v>0</v>
      </c>
      <c r="D5" s="38">
        <v>6.5306189999999986E-2</v>
      </c>
      <c r="E5" s="38">
        <v>0.3575195699999999</v>
      </c>
      <c r="F5" s="38">
        <v>4.7999999999999987E-3</v>
      </c>
      <c r="G5" s="38">
        <v>0</v>
      </c>
      <c r="H5" s="38">
        <v>0</v>
      </c>
      <c r="I5" s="38">
        <v>0</v>
      </c>
      <c r="J5" s="38">
        <v>0</v>
      </c>
      <c r="K5" s="38">
        <v>0</v>
      </c>
      <c r="L5" s="38">
        <v>0</v>
      </c>
      <c r="M5" s="38">
        <v>0</v>
      </c>
      <c r="N5" s="38">
        <v>0</v>
      </c>
    </row>
    <row r="6" spans="2:14">
      <c r="B6" s="18" t="s">
        <v>189</v>
      </c>
      <c r="C6" s="38">
        <v>2.1494456200000016</v>
      </c>
      <c r="D6" s="38">
        <v>0</v>
      </c>
      <c r="E6" s="38">
        <v>7.201924249999994</v>
      </c>
      <c r="F6" s="38">
        <v>1.4148442900000004</v>
      </c>
      <c r="G6" s="38">
        <v>0</v>
      </c>
      <c r="H6" s="38">
        <v>0</v>
      </c>
      <c r="I6" s="38">
        <v>0</v>
      </c>
      <c r="J6" s="38">
        <v>0</v>
      </c>
      <c r="K6" s="38">
        <v>0</v>
      </c>
      <c r="L6" s="38">
        <v>0</v>
      </c>
      <c r="M6" s="38">
        <v>0</v>
      </c>
      <c r="N6" s="38">
        <v>0</v>
      </c>
    </row>
    <row r="7" spans="2:14">
      <c r="B7" s="17" t="s">
        <v>190</v>
      </c>
      <c r="C7" s="38">
        <v>0</v>
      </c>
      <c r="D7" s="38">
        <v>0</v>
      </c>
      <c r="E7" s="38">
        <v>0</v>
      </c>
      <c r="F7" s="38">
        <v>0</v>
      </c>
      <c r="G7" s="38">
        <v>0</v>
      </c>
      <c r="H7" s="38">
        <v>0</v>
      </c>
      <c r="I7" s="38">
        <v>0</v>
      </c>
      <c r="J7" s="38">
        <v>0</v>
      </c>
      <c r="K7" s="38">
        <v>0</v>
      </c>
      <c r="L7" s="38">
        <v>0</v>
      </c>
      <c r="M7" s="38">
        <v>0</v>
      </c>
      <c r="N7" s="38">
        <v>0</v>
      </c>
    </row>
    <row r="8" spans="2:14">
      <c r="B8" s="17" t="s">
        <v>191</v>
      </c>
      <c r="C8" s="38">
        <v>0</v>
      </c>
      <c r="D8" s="38">
        <v>0</v>
      </c>
      <c r="E8" s="38">
        <v>0</v>
      </c>
      <c r="F8" s="38">
        <v>0</v>
      </c>
      <c r="G8" s="38">
        <v>0</v>
      </c>
      <c r="H8" s="38">
        <v>0</v>
      </c>
      <c r="I8" s="38">
        <v>0</v>
      </c>
      <c r="J8" s="38">
        <v>0</v>
      </c>
      <c r="K8" s="38">
        <v>0</v>
      </c>
      <c r="L8" s="38">
        <v>0</v>
      </c>
      <c r="M8" s="38">
        <v>0</v>
      </c>
      <c r="N8" s="38">
        <v>0</v>
      </c>
    </row>
    <row r="9" spans="2:14">
      <c r="B9" s="18" t="s">
        <v>192</v>
      </c>
      <c r="C9" s="38">
        <v>0</v>
      </c>
      <c r="D9" s="38">
        <v>0</v>
      </c>
      <c r="E9" s="38">
        <v>0</v>
      </c>
      <c r="F9" s="38">
        <v>0</v>
      </c>
      <c r="G9" s="38">
        <v>0</v>
      </c>
      <c r="H9" s="38">
        <v>0</v>
      </c>
      <c r="I9" s="38">
        <v>0</v>
      </c>
      <c r="J9" s="38">
        <v>0</v>
      </c>
      <c r="K9" s="38">
        <v>0</v>
      </c>
      <c r="L9" s="38">
        <v>0</v>
      </c>
      <c r="M9" s="38">
        <v>0</v>
      </c>
      <c r="N9" s="38">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A2:O19"/>
  <sheetViews>
    <sheetView zoomScale="80" zoomScaleNormal="80" workbookViewId="0">
      <selection activeCell="C22" sqref="C22"/>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1:15">
      <c r="B2" s="6" t="s">
        <v>40</v>
      </c>
      <c r="C2" s="7">
        <v>44652</v>
      </c>
      <c r="D2" s="7">
        <v>44682</v>
      </c>
      <c r="E2" s="7">
        <v>44713</v>
      </c>
      <c r="F2" s="7">
        <v>44743</v>
      </c>
      <c r="G2" s="7">
        <v>44774</v>
      </c>
      <c r="H2" s="7">
        <v>44805</v>
      </c>
      <c r="I2" s="7">
        <v>44835</v>
      </c>
      <c r="J2" s="7">
        <v>44866</v>
      </c>
      <c r="K2" s="7">
        <v>44896</v>
      </c>
      <c r="L2" s="7">
        <v>44927</v>
      </c>
      <c r="M2" s="7">
        <v>44958</v>
      </c>
      <c r="N2" s="7">
        <v>44986</v>
      </c>
      <c r="O2" s="21"/>
    </row>
    <row r="3" spans="1:15">
      <c r="B3" s="18" t="s">
        <v>90</v>
      </c>
      <c r="C3" s="38">
        <v>8.3000000000000004E-2</v>
      </c>
      <c r="D3" s="38">
        <v>0.16448334999999997</v>
      </c>
      <c r="E3" s="38">
        <v>8.2500000000000004E-2</v>
      </c>
      <c r="F3" s="38">
        <v>0.12901667999999999</v>
      </c>
      <c r="G3" s="38">
        <v>0.11678333000000002</v>
      </c>
      <c r="H3" s="38">
        <v>0</v>
      </c>
      <c r="I3" s="38">
        <v>0</v>
      </c>
      <c r="J3" s="38">
        <v>0</v>
      </c>
      <c r="K3" s="38">
        <v>0</v>
      </c>
      <c r="L3" s="38">
        <v>0</v>
      </c>
      <c r="M3" s="38">
        <v>0</v>
      </c>
      <c r="N3" s="38">
        <v>0</v>
      </c>
      <c r="O3" s="5"/>
    </row>
    <row r="4" spans="1:15">
      <c r="B4" s="18" t="s">
        <v>89</v>
      </c>
      <c r="C4" s="38">
        <v>0</v>
      </c>
      <c r="D4" s="38">
        <v>0</v>
      </c>
      <c r="E4" s="38">
        <v>0</v>
      </c>
      <c r="F4" s="38">
        <v>0</v>
      </c>
      <c r="G4" s="38">
        <v>0</v>
      </c>
      <c r="H4" s="38">
        <v>0</v>
      </c>
      <c r="I4" s="38">
        <v>0</v>
      </c>
      <c r="J4" s="38">
        <v>0</v>
      </c>
      <c r="K4" s="38">
        <v>0</v>
      </c>
      <c r="L4" s="38">
        <v>0</v>
      </c>
      <c r="M4" s="38">
        <v>0</v>
      </c>
      <c r="N4" s="38">
        <v>0</v>
      </c>
      <c r="O4" s="5"/>
    </row>
    <row r="5" spans="1:15">
      <c r="B5" s="17" t="s">
        <v>92</v>
      </c>
      <c r="C5" s="38">
        <v>0</v>
      </c>
      <c r="D5" s="38">
        <v>0</v>
      </c>
      <c r="E5" s="38">
        <v>0</v>
      </c>
      <c r="F5" s="38">
        <v>0</v>
      </c>
      <c r="G5" s="38">
        <v>0</v>
      </c>
      <c r="H5" s="38">
        <v>0</v>
      </c>
      <c r="I5" s="38">
        <v>0</v>
      </c>
      <c r="J5" s="38">
        <v>0</v>
      </c>
      <c r="K5" s="38">
        <v>0</v>
      </c>
      <c r="L5" s="38">
        <v>0</v>
      </c>
      <c r="M5" s="38">
        <v>0</v>
      </c>
      <c r="N5" s="38">
        <v>0</v>
      </c>
      <c r="O5" s="5"/>
    </row>
    <row r="6" spans="1:15">
      <c r="B6" s="18" t="s">
        <v>91</v>
      </c>
      <c r="C6" s="38">
        <v>0</v>
      </c>
      <c r="D6" s="38">
        <v>0</v>
      </c>
      <c r="E6" s="38">
        <v>0</v>
      </c>
      <c r="F6" s="38">
        <v>0</v>
      </c>
      <c r="G6" s="38">
        <v>0</v>
      </c>
      <c r="H6" s="38">
        <v>0</v>
      </c>
      <c r="I6" s="38">
        <v>0</v>
      </c>
      <c r="J6" s="38">
        <v>0</v>
      </c>
      <c r="K6" s="38">
        <v>0</v>
      </c>
      <c r="L6" s="38">
        <v>0</v>
      </c>
      <c r="M6" s="38">
        <v>0</v>
      </c>
      <c r="N6" s="38">
        <v>0</v>
      </c>
      <c r="O6" s="5"/>
    </row>
    <row r="7" spans="1:15">
      <c r="B7" s="17" t="s">
        <v>95</v>
      </c>
      <c r="C7" s="38">
        <v>0.33686772000000004</v>
      </c>
      <c r="D7" s="38">
        <v>0.33509494000000017</v>
      </c>
      <c r="E7" s="38">
        <v>0.3645099</v>
      </c>
      <c r="F7" s="38">
        <v>0.40152319999999991</v>
      </c>
      <c r="G7" s="38">
        <v>0.40351287999999996</v>
      </c>
      <c r="H7" s="38">
        <v>0</v>
      </c>
      <c r="I7" s="38">
        <v>0</v>
      </c>
      <c r="J7" s="38">
        <v>0</v>
      </c>
      <c r="K7" s="38">
        <v>0</v>
      </c>
      <c r="L7" s="38">
        <v>0</v>
      </c>
      <c r="M7" s="38">
        <v>0</v>
      </c>
      <c r="N7" s="38">
        <v>0</v>
      </c>
      <c r="O7" s="5"/>
    </row>
    <row r="8" spans="1:15">
      <c r="B8" s="18" t="s">
        <v>93</v>
      </c>
      <c r="C8" s="38">
        <v>0</v>
      </c>
      <c r="D8" s="38">
        <v>0</v>
      </c>
      <c r="E8" s="38">
        <v>0</v>
      </c>
      <c r="F8" s="38">
        <v>0</v>
      </c>
      <c r="G8" s="38">
        <v>0</v>
      </c>
      <c r="H8" s="38">
        <v>0</v>
      </c>
      <c r="I8" s="38">
        <v>0</v>
      </c>
      <c r="J8" s="38">
        <v>0</v>
      </c>
      <c r="K8" s="38">
        <v>0</v>
      </c>
      <c r="L8" s="38">
        <v>0</v>
      </c>
      <c r="M8" s="38">
        <v>0</v>
      </c>
      <c r="N8" s="38">
        <v>0</v>
      </c>
      <c r="O8" s="5"/>
    </row>
    <row r="9" spans="1:15">
      <c r="B9" s="18" t="s">
        <v>94</v>
      </c>
      <c r="C9" s="38">
        <v>1.5077859499999999</v>
      </c>
      <c r="D9" s="38">
        <v>1.3218888800000002</v>
      </c>
      <c r="E9" s="38">
        <v>1.0313077399999999</v>
      </c>
      <c r="F9" s="38">
        <v>0.81720336999999998</v>
      </c>
      <c r="G9" s="38">
        <v>0.83902325999999972</v>
      </c>
      <c r="H9" s="38">
        <v>0</v>
      </c>
      <c r="I9" s="38">
        <v>0</v>
      </c>
      <c r="J9" s="38">
        <v>0</v>
      </c>
      <c r="K9" s="38">
        <v>0</v>
      </c>
      <c r="L9" s="38">
        <v>0</v>
      </c>
      <c r="M9" s="38">
        <v>0</v>
      </c>
      <c r="N9" s="38">
        <v>0</v>
      </c>
      <c r="O9" s="5"/>
    </row>
    <row r="12" spans="1:15" ht="15.5">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1:15" ht="15.5">
      <c r="A13" t="s">
        <v>125</v>
      </c>
      <c r="B13" s="24" t="s">
        <v>99</v>
      </c>
      <c r="C13" s="58">
        <v>70155.45</v>
      </c>
      <c r="D13" s="58">
        <v>59913.65</v>
      </c>
      <c r="E13" s="58">
        <v>47479.7</v>
      </c>
      <c r="F13" s="58">
        <v>45345.05</v>
      </c>
      <c r="G13" s="58">
        <v>37588.199999999997</v>
      </c>
      <c r="H13" s="58"/>
      <c r="I13" s="58"/>
      <c r="J13" s="58"/>
      <c r="K13" s="58"/>
      <c r="L13" s="58"/>
      <c r="M13" s="58"/>
      <c r="N13" s="58"/>
    </row>
    <row r="14" spans="1:15" ht="15.5">
      <c r="B14" s="24" t="s">
        <v>98</v>
      </c>
      <c r="C14" s="58">
        <v>0</v>
      </c>
      <c r="D14" s="58">
        <v>0</v>
      </c>
      <c r="E14" s="58">
        <v>0</v>
      </c>
      <c r="F14" s="58">
        <v>0</v>
      </c>
      <c r="G14" s="58">
        <v>0</v>
      </c>
      <c r="H14" s="58"/>
      <c r="I14" s="58"/>
      <c r="J14" s="58"/>
      <c r="K14" s="58"/>
      <c r="L14" s="58"/>
      <c r="M14" s="58"/>
      <c r="N14" s="58"/>
    </row>
    <row r="15" spans="1:15" ht="15.5">
      <c r="A15" t="s">
        <v>96</v>
      </c>
      <c r="B15" s="25" t="s">
        <v>100</v>
      </c>
      <c r="C15" s="58">
        <v>14</v>
      </c>
      <c r="D15" s="58">
        <v>13</v>
      </c>
      <c r="E15" s="58">
        <v>14</v>
      </c>
      <c r="F15" s="58">
        <v>14</v>
      </c>
      <c r="G15" s="58">
        <v>14</v>
      </c>
      <c r="H15" s="58"/>
      <c r="I15" s="58"/>
      <c r="J15" s="58"/>
      <c r="K15" s="58"/>
      <c r="L15" s="58"/>
      <c r="M15" s="58"/>
      <c r="N15" s="58"/>
    </row>
    <row r="16" spans="1:15" ht="15.5">
      <c r="B16" s="24" t="s">
        <v>101</v>
      </c>
      <c r="C16" s="58"/>
      <c r="D16" s="58"/>
      <c r="E16" s="58"/>
      <c r="F16" s="58"/>
      <c r="G16" s="58"/>
      <c r="H16" s="58"/>
      <c r="I16" s="58"/>
      <c r="J16" s="58"/>
      <c r="K16" s="58"/>
      <c r="L16" s="58"/>
      <c r="M16" s="58"/>
      <c r="N16" s="58"/>
    </row>
    <row r="17" spans="1:14" ht="15.5">
      <c r="B17" s="25" t="s">
        <v>103</v>
      </c>
      <c r="C17" s="58"/>
      <c r="D17" s="58"/>
      <c r="E17" s="58"/>
      <c r="F17" s="58"/>
      <c r="G17" s="58"/>
      <c r="H17" s="58"/>
      <c r="I17" s="58"/>
      <c r="J17" s="58"/>
      <c r="K17" s="58"/>
      <c r="L17" s="58"/>
      <c r="M17" s="58"/>
      <c r="N17" s="58"/>
    </row>
    <row r="18" spans="1:14" ht="15.5">
      <c r="B18" s="24" t="s">
        <v>102</v>
      </c>
      <c r="C18" s="69"/>
      <c r="D18" s="58"/>
      <c r="E18" s="58"/>
      <c r="F18" s="58"/>
      <c r="G18" s="58"/>
      <c r="H18" s="58"/>
      <c r="I18" s="58"/>
      <c r="J18" s="58"/>
      <c r="K18" s="58"/>
      <c r="L18" s="58"/>
      <c r="M18" s="58"/>
      <c r="N18" s="58"/>
    </row>
    <row r="19" spans="1:14" ht="15.5">
      <c r="A19" t="s">
        <v>97</v>
      </c>
      <c r="B19" s="25" t="s">
        <v>104</v>
      </c>
      <c r="C19" s="58">
        <v>2</v>
      </c>
      <c r="D19" s="58">
        <v>7</v>
      </c>
      <c r="E19" s="58">
        <v>4</v>
      </c>
      <c r="F19" s="58">
        <v>8</v>
      </c>
      <c r="G19" s="58">
        <v>6</v>
      </c>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2" sqref="B12"/>
    </sheetView>
  </sheetViews>
  <sheetFormatPr defaultRowHeight="14.5"/>
  <cols>
    <col min="1" max="1" width="9" customWidth="1"/>
    <col min="2" max="2" width="31.1796875"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6" t="s">
        <v>32</v>
      </c>
      <c r="C3" s="38">
        <v>8.792486799528497</v>
      </c>
      <c r="D3" s="38">
        <v>12.03423328604341</v>
      </c>
      <c r="E3" s="38">
        <v>11.653349069554968</v>
      </c>
      <c r="F3" s="38">
        <v>20.015809069363225</v>
      </c>
      <c r="G3" s="38">
        <v>48.825696421830401</v>
      </c>
      <c r="H3" s="38">
        <v>0</v>
      </c>
      <c r="I3" s="38">
        <v>0</v>
      </c>
      <c r="J3" s="38">
        <v>0</v>
      </c>
      <c r="K3" s="38">
        <v>0</v>
      </c>
      <c r="L3" s="38">
        <v>0</v>
      </c>
      <c r="M3" s="38">
        <v>0</v>
      </c>
      <c r="N3" s="38">
        <v>0</v>
      </c>
    </row>
    <row r="4" spans="2:14">
      <c r="B4" s="6" t="s">
        <v>59</v>
      </c>
      <c r="C4" s="38">
        <v>0</v>
      </c>
      <c r="D4" s="38">
        <v>0</v>
      </c>
      <c r="E4" s="38">
        <v>0</v>
      </c>
      <c r="F4" s="38">
        <v>0</v>
      </c>
      <c r="G4" s="38">
        <v>0</v>
      </c>
      <c r="H4" s="38">
        <v>0</v>
      </c>
      <c r="I4" s="38">
        <v>0</v>
      </c>
      <c r="J4" s="38">
        <v>0</v>
      </c>
      <c r="K4" s="38">
        <v>0</v>
      </c>
      <c r="L4" s="38">
        <v>0</v>
      </c>
      <c r="M4" s="38">
        <v>0</v>
      </c>
      <c r="N4" s="38">
        <v>0</v>
      </c>
    </row>
    <row r="5" spans="2:14">
      <c r="B5" s="6" t="s">
        <v>123</v>
      </c>
      <c r="C5" s="38">
        <v>9.9629999999999988E-4</v>
      </c>
      <c r="D5" s="38">
        <v>1.7902300000000001E-3</v>
      </c>
      <c r="E5" s="38">
        <v>5.5524999999999997E-4</v>
      </c>
      <c r="F5" s="38">
        <v>6.395499999999998E-4</v>
      </c>
      <c r="G5" s="38">
        <v>0</v>
      </c>
      <c r="H5" s="38">
        <v>0</v>
      </c>
      <c r="I5" s="38">
        <v>0</v>
      </c>
      <c r="J5" s="38">
        <v>0</v>
      </c>
      <c r="K5" s="38">
        <v>0</v>
      </c>
      <c r="L5" s="38">
        <v>0</v>
      </c>
      <c r="M5" s="38">
        <v>0</v>
      </c>
      <c r="N5" s="38">
        <v>0</v>
      </c>
    </row>
    <row r="6" spans="2:14">
      <c r="B6" s="55" t="s">
        <v>136</v>
      </c>
      <c r="C6" s="38">
        <v>-2.1050408599999884</v>
      </c>
      <c r="D6" s="38">
        <v>0.24209433299993588</v>
      </c>
      <c r="E6" s="38">
        <v>-2.8478181920001013</v>
      </c>
      <c r="F6" s="38">
        <v>-3.4619316149998229</v>
      </c>
      <c r="G6" s="38">
        <v>-2.5893092579999646</v>
      </c>
      <c r="H6" s="38"/>
      <c r="I6" s="38"/>
      <c r="J6" s="38"/>
      <c r="K6" s="38"/>
      <c r="L6" s="38"/>
      <c r="M6" s="38"/>
      <c r="N6" s="38"/>
    </row>
    <row r="7" spans="2:14">
      <c r="B7" s="41" t="s">
        <v>143</v>
      </c>
      <c r="C7" s="37">
        <v>-1.0913620800000001</v>
      </c>
      <c r="D7" s="37">
        <v>-1.0730610100000022</v>
      </c>
      <c r="E7" s="37">
        <v>-1.5680615299999967</v>
      </c>
      <c r="F7" s="37">
        <v>-2.0061088300000005</v>
      </c>
      <c r="G7" s="37">
        <v>-2.3377695900000042</v>
      </c>
      <c r="H7" s="37">
        <v>-1.6354527999999995</v>
      </c>
      <c r="I7" s="37">
        <v>0</v>
      </c>
      <c r="J7" s="37">
        <v>0</v>
      </c>
      <c r="K7" s="37">
        <v>0</v>
      </c>
      <c r="L7" s="37">
        <v>0</v>
      </c>
      <c r="M7" s="37">
        <v>0</v>
      </c>
      <c r="N7" s="37">
        <v>0</v>
      </c>
    </row>
    <row r="8" spans="2:14">
      <c r="B8" s="41" t="s">
        <v>146</v>
      </c>
      <c r="C8" s="37">
        <v>-1.013678779999988</v>
      </c>
      <c r="D8" s="37">
        <v>1.3151553429999381</v>
      </c>
      <c r="E8" s="37">
        <v>-1.2797566620001048</v>
      </c>
      <c r="F8" s="37">
        <v>-1.4558227849998224</v>
      </c>
      <c r="G8" s="37">
        <v>-0.25153966799996064</v>
      </c>
      <c r="H8" s="37">
        <v>2.5009796558507742</v>
      </c>
      <c r="I8" s="37">
        <v>0</v>
      </c>
      <c r="J8" s="37">
        <v>0</v>
      </c>
      <c r="K8" s="37">
        <v>0</v>
      </c>
      <c r="L8" s="37">
        <v>0</v>
      </c>
      <c r="M8" s="37">
        <v>0</v>
      </c>
      <c r="N8" s="37">
        <v>0</v>
      </c>
    </row>
    <row r="21" spans="2:2">
      <c r="B21" t="s">
        <v>141</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C16" sqref="C16"/>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2.6406589950000017</v>
      </c>
      <c r="D3" s="38">
        <v>7.0112869209999964</v>
      </c>
      <c r="E3" s="38">
        <v>22.919705790999998</v>
      </c>
      <c r="F3" s="38">
        <v>1.9201019040000014</v>
      </c>
      <c r="G3" s="38">
        <v>-8.6043876009999991</v>
      </c>
      <c r="H3" s="38"/>
      <c r="I3" s="38"/>
      <c r="J3" s="38"/>
      <c r="K3" s="38"/>
      <c r="L3" s="38"/>
      <c r="M3" s="38"/>
      <c r="N3" s="38"/>
    </row>
    <row r="4" spans="2:14">
      <c r="B4" s="1" t="s">
        <v>139</v>
      </c>
      <c r="C4" s="38">
        <v>30.39296375676377</v>
      </c>
      <c r="D4" s="38">
        <v>15.334657400635935</v>
      </c>
      <c r="E4" s="38">
        <v>24.90616533510148</v>
      </c>
      <c r="F4" s="38">
        <v>29.93561787159404</v>
      </c>
      <c r="G4" s="38">
        <v>52.847994894637324</v>
      </c>
      <c r="H4" s="38"/>
      <c r="I4" s="38"/>
      <c r="J4" s="38"/>
      <c r="K4" s="38"/>
      <c r="L4" s="38"/>
      <c r="M4" s="38"/>
      <c r="N4" s="38"/>
    </row>
    <row r="5" spans="2:14">
      <c r="B5" s="1" t="s">
        <v>61</v>
      </c>
      <c r="C5" s="38">
        <v>3.4130531053671742</v>
      </c>
      <c r="D5" s="38">
        <v>5.7047061718226688</v>
      </c>
      <c r="E5" s="38">
        <v>5.1973686182922689</v>
      </c>
      <c r="F5" s="38">
        <v>7.8916612702760522</v>
      </c>
      <c r="G5" s="38">
        <v>10.680691948049905</v>
      </c>
      <c r="H5" s="38"/>
      <c r="I5" s="38"/>
      <c r="J5" s="38"/>
      <c r="K5" s="38"/>
      <c r="L5" s="38"/>
      <c r="M5" s="38"/>
      <c r="N5" s="38"/>
    </row>
    <row r="6" spans="2:14">
      <c r="B6" s="1" t="s">
        <v>62</v>
      </c>
      <c r="C6" s="38">
        <v>71.710924984698536</v>
      </c>
      <c r="D6" s="38">
        <v>91.303993440217653</v>
      </c>
      <c r="E6" s="38">
        <v>180.84625327125642</v>
      </c>
      <c r="F6" s="38">
        <v>240.24909354441127</v>
      </c>
      <c r="G6" s="38">
        <v>137.586365521593</v>
      </c>
      <c r="H6" s="38"/>
      <c r="I6" s="38"/>
      <c r="J6" s="38"/>
      <c r="K6" s="38"/>
      <c r="L6" s="38"/>
      <c r="M6" s="38"/>
      <c r="N6" s="38"/>
    </row>
    <row r="7" spans="2:14">
      <c r="B7" s="1" t="s">
        <v>144</v>
      </c>
      <c r="C7" s="38">
        <v>0.21196706020348999</v>
      </c>
      <c r="D7" s="38">
        <v>0.33181942835846007</v>
      </c>
      <c r="E7" s="38">
        <v>0.48134102024885006</v>
      </c>
      <c r="F7" s="38">
        <v>0.37320319064207003</v>
      </c>
      <c r="G7" s="38">
        <v>-0.31001475260220002</v>
      </c>
      <c r="H7" s="38"/>
      <c r="I7" s="38"/>
      <c r="J7" s="38"/>
      <c r="K7" s="38"/>
      <c r="L7" s="38"/>
      <c r="M7" s="38"/>
      <c r="N7" s="38"/>
    </row>
    <row r="8" spans="2:14">
      <c r="B8" s="1" t="s">
        <v>138</v>
      </c>
      <c r="C8" s="38">
        <v>17.165238972826646</v>
      </c>
      <c r="D8" s="38">
        <v>16.37761173126788</v>
      </c>
      <c r="E8" s="38">
        <v>15.71305661133459</v>
      </c>
      <c r="F8" s="38">
        <v>19.597207117673609</v>
      </c>
      <c r="G8" s="38">
        <v>25.683709465566189</v>
      </c>
      <c r="H8" s="38"/>
      <c r="I8" s="38"/>
      <c r="J8" s="38"/>
      <c r="K8" s="38"/>
      <c r="L8" s="38"/>
      <c r="M8" s="38"/>
      <c r="N8" s="38"/>
    </row>
    <row r="9" spans="2:14">
      <c r="B9" s="1" t="s">
        <v>63</v>
      </c>
      <c r="C9" s="38">
        <v>25.444968988805424</v>
      </c>
      <c r="D9" s="38">
        <v>31.358784481646783</v>
      </c>
      <c r="E9" s="38">
        <v>42.778009073760636</v>
      </c>
      <c r="F9" s="38">
        <v>40.954348624999227</v>
      </c>
      <c r="G9" s="38">
        <v>31.088480589663337</v>
      </c>
      <c r="H9" s="38"/>
      <c r="I9" s="38"/>
      <c r="J9" s="38"/>
      <c r="K9" s="38"/>
      <c r="L9" s="38"/>
      <c r="M9" s="38"/>
      <c r="N9" s="38"/>
    </row>
    <row r="10" spans="2:14">
      <c r="B10" s="32" t="s">
        <v>142</v>
      </c>
      <c r="C10" s="38">
        <v>1.9276536700000002</v>
      </c>
      <c r="D10" s="38">
        <v>1.8214671699999998</v>
      </c>
      <c r="E10" s="38">
        <v>1.4783176400000002</v>
      </c>
      <c r="F10" s="38">
        <v>1.3477432500000002</v>
      </c>
      <c r="G10" s="38">
        <v>1.3593194700000004</v>
      </c>
      <c r="H10" s="38"/>
      <c r="I10" s="38"/>
      <c r="J10" s="38"/>
      <c r="K10" s="38"/>
      <c r="L10" s="38"/>
      <c r="M10" s="38"/>
      <c r="N10" s="38"/>
    </row>
    <row r="11" spans="2:14">
      <c r="B11" s="44" t="s">
        <v>64</v>
      </c>
      <c r="C11" s="38">
        <v>22.302516619999999</v>
      </c>
      <c r="D11" s="38">
        <v>27.65881564171044</v>
      </c>
      <c r="E11" s="38">
        <v>17.874174150119725</v>
      </c>
      <c r="F11" s="38">
        <v>20.364474915325662</v>
      </c>
      <c r="G11" s="38">
        <v>25.023095513333331</v>
      </c>
      <c r="H11" s="38"/>
      <c r="I11" s="38"/>
      <c r="J11" s="38"/>
      <c r="K11" s="38"/>
      <c r="L11" s="38"/>
      <c r="M11" s="38"/>
      <c r="N11" s="38"/>
    </row>
    <row r="12" spans="2:14">
      <c r="B12" s="1" t="s">
        <v>66</v>
      </c>
      <c r="C12" s="38">
        <v>5.5298314899999985</v>
      </c>
      <c r="D12" s="38">
        <v>3.6617141199999992</v>
      </c>
      <c r="E12" s="38">
        <v>10.719401360000001</v>
      </c>
      <c r="F12" s="38">
        <v>4.6316116099999984</v>
      </c>
      <c r="G12" s="38">
        <v>3.0065207499999991</v>
      </c>
      <c r="H12" s="38"/>
      <c r="I12" s="38"/>
      <c r="J12" s="38"/>
      <c r="K12" s="38"/>
      <c r="L12" s="38"/>
      <c r="M12" s="38"/>
      <c r="N12" s="38"/>
    </row>
    <row r="13" spans="2:14">
      <c r="B13" s="1" t="s">
        <v>65</v>
      </c>
      <c r="C13" s="38">
        <v>7.1058791964572174</v>
      </c>
      <c r="D13" s="38">
        <v>12.888738571058223</v>
      </c>
      <c r="E13" s="38">
        <v>12.45166982755487</v>
      </c>
      <c r="F13" s="38">
        <v>17.772914928950186</v>
      </c>
      <c r="G13" s="38">
        <v>48.070262183830415</v>
      </c>
      <c r="H13" s="38"/>
      <c r="I13" s="38"/>
      <c r="J13" s="38"/>
      <c r="K13" s="38"/>
      <c r="L13" s="38"/>
      <c r="M13" s="38"/>
      <c r="N13" s="38"/>
    </row>
    <row r="14" spans="2:14">
      <c r="B14" s="44" t="s">
        <v>41</v>
      </c>
      <c r="C14" s="38">
        <v>187.84565684012227</v>
      </c>
      <c r="D14" s="38">
        <v>213.45359507771803</v>
      </c>
      <c r="E14" s="38">
        <v>335.36546269866886</v>
      </c>
      <c r="F14" s="38">
        <v>385.03797822787214</v>
      </c>
      <c r="G14" s="38">
        <v>326.43203798307133</v>
      </c>
      <c r="H14" s="38">
        <v>0</v>
      </c>
      <c r="I14" s="38">
        <v>0</v>
      </c>
      <c r="J14" s="38">
        <v>0</v>
      </c>
      <c r="K14" s="38">
        <v>0</v>
      </c>
      <c r="L14" s="38">
        <v>0</v>
      </c>
      <c r="M14" s="38">
        <v>0</v>
      </c>
      <c r="N14" s="38">
        <v>0</v>
      </c>
    </row>
    <row r="15" spans="2:14">
      <c r="B15" s="14"/>
    </row>
    <row r="17" spans="2:14">
      <c r="B17" s="2" t="s">
        <v>126</v>
      </c>
      <c r="C17" s="3">
        <v>44681</v>
      </c>
      <c r="D17" s="3">
        <v>44712</v>
      </c>
      <c r="E17" s="3">
        <v>44742</v>
      </c>
      <c r="F17" s="3">
        <v>44773</v>
      </c>
      <c r="G17" s="3">
        <v>44804</v>
      </c>
      <c r="H17" s="3">
        <v>44834</v>
      </c>
      <c r="I17" s="3">
        <v>44865</v>
      </c>
      <c r="J17" s="3">
        <v>44895</v>
      </c>
      <c r="K17" s="3">
        <v>44926</v>
      </c>
      <c r="L17" s="3">
        <v>44957</v>
      </c>
      <c r="M17" s="3">
        <v>44985</v>
      </c>
      <c r="N17" s="3">
        <v>45016</v>
      </c>
    </row>
    <row r="18" spans="2:14">
      <c r="B18" s="1" t="s">
        <v>60</v>
      </c>
      <c r="C18" s="20">
        <v>-23253.58</v>
      </c>
      <c r="D18" s="20">
        <v>-23014.78000000001</v>
      </c>
      <c r="E18" s="20">
        <v>86574.614999999991</v>
      </c>
      <c r="F18" s="20">
        <v>-38766.353999999992</v>
      </c>
      <c r="G18" s="20">
        <v>-4992.8910000000087</v>
      </c>
      <c r="H18" s="20">
        <v>0</v>
      </c>
      <c r="I18" s="20">
        <v>0</v>
      </c>
      <c r="J18" s="20">
        <v>0</v>
      </c>
      <c r="K18" s="20">
        <v>0</v>
      </c>
      <c r="L18" s="20">
        <v>0</v>
      </c>
      <c r="M18" s="20">
        <v>0</v>
      </c>
      <c r="N18" s="20">
        <v>0</v>
      </c>
    </row>
    <row r="19" spans="2:14">
      <c r="B19" s="1" t="s">
        <v>139</v>
      </c>
      <c r="C19" s="20">
        <v>346628.81700000004</v>
      </c>
      <c r="D19" s="20">
        <v>471766.73699999991</v>
      </c>
      <c r="E19" s="20">
        <v>511933.609</v>
      </c>
      <c r="F19" s="20">
        <v>345505.95799999998</v>
      </c>
      <c r="G19" s="20">
        <v>469069.57300000009</v>
      </c>
      <c r="H19" s="20">
        <v>0</v>
      </c>
      <c r="I19" s="20">
        <v>0</v>
      </c>
      <c r="J19" s="20">
        <v>0</v>
      </c>
      <c r="K19" s="20">
        <v>0</v>
      </c>
      <c r="L19" s="20">
        <v>0</v>
      </c>
      <c r="M19" s="20">
        <v>0</v>
      </c>
      <c r="N19" s="20">
        <v>0</v>
      </c>
    </row>
    <row r="20" spans="2:14">
      <c r="B20" s="1" t="s">
        <v>162</v>
      </c>
      <c r="C20" s="20">
        <v>1077.6709999999998</v>
      </c>
      <c r="D20" s="20">
        <v>2307.8420000000001</v>
      </c>
      <c r="E20" s="20">
        <v>2391.9160000000002</v>
      </c>
      <c r="F20" s="20">
        <v>9616.1570000000011</v>
      </c>
      <c r="G20" s="20">
        <v>7443.8990000000003</v>
      </c>
      <c r="H20" s="20">
        <v>0</v>
      </c>
      <c r="I20" s="20">
        <v>0</v>
      </c>
      <c r="J20" s="20">
        <v>0</v>
      </c>
      <c r="K20" s="20">
        <v>0</v>
      </c>
      <c r="L20" s="20">
        <v>0</v>
      </c>
      <c r="M20" s="20">
        <v>0</v>
      </c>
      <c r="N20" s="20">
        <v>0</v>
      </c>
    </row>
    <row r="21" spans="2:14">
      <c r="B21" s="1" t="s">
        <v>62</v>
      </c>
      <c r="C21" s="20">
        <v>411370.31100000016</v>
      </c>
      <c r="D21" s="20">
        <v>771257.72299999988</v>
      </c>
      <c r="E21" s="20">
        <v>1225149.5110000002</v>
      </c>
      <c r="F21" s="20">
        <v>963078.78200000001</v>
      </c>
      <c r="G21" s="20">
        <v>592908.40300000005</v>
      </c>
      <c r="H21" s="20">
        <v>0</v>
      </c>
      <c r="I21" s="20">
        <v>0</v>
      </c>
      <c r="J21" s="20">
        <v>0</v>
      </c>
      <c r="K21" s="20">
        <v>0</v>
      </c>
      <c r="L21" s="20">
        <v>0</v>
      </c>
      <c r="M21" s="20">
        <v>0</v>
      </c>
      <c r="N21" s="20">
        <v>0</v>
      </c>
    </row>
    <row r="22" spans="2:14">
      <c r="B22" s="1" t="s">
        <v>124</v>
      </c>
      <c r="C22" s="20">
        <v>362357.62499999994</v>
      </c>
      <c r="D22" s="20">
        <v>752441.56700000004</v>
      </c>
      <c r="E22" s="20">
        <v>865709.73700000008</v>
      </c>
      <c r="F22" s="20">
        <v>666696.39800000004</v>
      </c>
      <c r="G22" s="20">
        <v>586882.2300000001</v>
      </c>
      <c r="H22" s="20">
        <v>0</v>
      </c>
      <c r="I22" s="20">
        <v>0</v>
      </c>
      <c r="J22" s="20">
        <v>0</v>
      </c>
      <c r="K22" s="20">
        <v>0</v>
      </c>
      <c r="L22" s="20">
        <v>0</v>
      </c>
      <c r="M22" s="20">
        <v>0</v>
      </c>
      <c r="N22" s="20">
        <v>0</v>
      </c>
    </row>
    <row r="23" spans="2:14">
      <c r="B23" s="1" t="s">
        <v>144</v>
      </c>
      <c r="C23" s="20">
        <v>-45126.591000000008</v>
      </c>
      <c r="D23" s="20">
        <v>-12365.814</v>
      </c>
      <c r="E23" s="20">
        <v>-14144.984</v>
      </c>
      <c r="F23" s="20">
        <v>-13927.890999999998</v>
      </c>
      <c r="G23" s="20">
        <v>-14727.433999999999</v>
      </c>
      <c r="H23" s="20">
        <v>0</v>
      </c>
      <c r="I23" s="20">
        <v>0</v>
      </c>
      <c r="J23" s="20">
        <v>0</v>
      </c>
      <c r="K23" s="20">
        <v>0</v>
      </c>
      <c r="L23" s="20">
        <v>0</v>
      </c>
      <c r="M23" s="20">
        <v>0</v>
      </c>
      <c r="N23" s="20">
        <v>0</v>
      </c>
    </row>
    <row r="24" spans="2:14">
      <c r="B24" s="1" t="s">
        <v>163</v>
      </c>
      <c r="C24" s="20">
        <v>8824.3279999999977</v>
      </c>
      <c r="D24" s="20">
        <v>14879.817000000003</v>
      </c>
      <c r="E24" s="20">
        <v>12477.775000000001</v>
      </c>
      <c r="F24" s="20">
        <v>6026.4289999999983</v>
      </c>
      <c r="G24" s="20">
        <v>8215.284999999998</v>
      </c>
      <c r="H24" s="20">
        <v>0</v>
      </c>
      <c r="I24" s="20">
        <v>0</v>
      </c>
      <c r="J24" s="20">
        <v>0</v>
      </c>
      <c r="K24" s="20">
        <v>0</v>
      </c>
      <c r="L24" s="20">
        <v>0</v>
      </c>
      <c r="M24" s="20">
        <v>0</v>
      </c>
      <c r="N24" s="20">
        <v>0</v>
      </c>
    </row>
    <row r="25" spans="2:14">
      <c r="B25" s="1" t="s">
        <v>127</v>
      </c>
      <c r="C25" s="20">
        <v>178219.42500000002</v>
      </c>
      <c r="D25" s="20">
        <v>169073.00099999996</v>
      </c>
      <c r="E25" s="20">
        <v>185702.59099999999</v>
      </c>
      <c r="F25" s="20">
        <v>251203.40400000001</v>
      </c>
      <c r="G25" s="20">
        <v>260899.67100000003</v>
      </c>
      <c r="H25" s="20">
        <v>0</v>
      </c>
      <c r="I25" s="20">
        <v>0</v>
      </c>
      <c r="J25" s="20">
        <v>0</v>
      </c>
      <c r="K25" s="20">
        <v>0</v>
      </c>
      <c r="L25" s="20">
        <v>0</v>
      </c>
      <c r="M25" s="20">
        <v>0</v>
      </c>
      <c r="N25" s="20">
        <v>0</v>
      </c>
    </row>
    <row r="26" spans="2:14">
      <c r="B26" s="1" t="s">
        <v>65</v>
      </c>
      <c r="C26" s="20">
        <v>-222924.69699999996</v>
      </c>
      <c r="D26" s="20">
        <v>-93429.896000000008</v>
      </c>
      <c r="E26" s="20">
        <v>-207616.76499999996</v>
      </c>
      <c r="F26" s="20">
        <v>-168914.09900000005</v>
      </c>
      <c r="G26" s="20">
        <v>-20986.958000000006</v>
      </c>
      <c r="H26" s="20">
        <v>0</v>
      </c>
      <c r="I26" s="20">
        <v>0</v>
      </c>
      <c r="J26" s="20">
        <v>0</v>
      </c>
      <c r="K26" s="20">
        <v>0</v>
      </c>
      <c r="L26" s="20">
        <v>0</v>
      </c>
      <c r="M26" s="20">
        <v>0</v>
      </c>
      <c r="N26" s="20">
        <v>0</v>
      </c>
    </row>
    <row r="30" spans="2:14">
      <c r="B30" t="s">
        <v>164</v>
      </c>
    </row>
    <row r="31" spans="2:14">
      <c r="B31" s="1" t="s">
        <v>60</v>
      </c>
      <c r="C31" s="13">
        <v>-8.6043876009999991</v>
      </c>
    </row>
    <row r="32" spans="2:14">
      <c r="B32" s="1" t="s">
        <v>139</v>
      </c>
      <c r="C32" s="13">
        <v>52.847994894637324</v>
      </c>
    </row>
    <row r="33" spans="2:12">
      <c r="B33" s="1" t="s">
        <v>61</v>
      </c>
      <c r="C33" s="13">
        <v>10.680691948049905</v>
      </c>
      <c r="L33" s="13"/>
    </row>
    <row r="34" spans="2:12">
      <c r="B34" s="1" t="s">
        <v>62</v>
      </c>
      <c r="C34" s="13">
        <v>137.586365521593</v>
      </c>
    </row>
    <row r="35" spans="2:12">
      <c r="B35" s="1" t="s">
        <v>144</v>
      </c>
      <c r="C35" s="13">
        <v>-0.31001475260220002</v>
      </c>
    </row>
    <row r="36" spans="2:12">
      <c r="B36" s="1" t="s">
        <v>138</v>
      </c>
      <c r="C36" s="13">
        <v>25.683709465566189</v>
      </c>
    </row>
    <row r="37" spans="2:12">
      <c r="B37" s="1" t="s">
        <v>63</v>
      </c>
      <c r="C37" s="13">
        <v>31.088480589663337</v>
      </c>
    </row>
    <row r="38" spans="2:12">
      <c r="B38" s="32" t="s">
        <v>142</v>
      </c>
      <c r="C38" s="13">
        <v>1.3593194700000004</v>
      </c>
    </row>
    <row r="39" spans="2:12">
      <c r="B39" s="44" t="s">
        <v>64</v>
      </c>
      <c r="C39" s="13">
        <v>25.023095513333331</v>
      </c>
    </row>
    <row r="40" spans="2:12">
      <c r="B40" s="1" t="s">
        <v>66</v>
      </c>
      <c r="C40" s="13">
        <v>3.0065207499999991</v>
      </c>
    </row>
    <row r="41" spans="2:12">
      <c r="B41" s="1" t="s">
        <v>65</v>
      </c>
      <c r="C41" s="13">
        <v>48.070262183830415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F28" sqref="F28"/>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2.6406589950000017</v>
      </c>
      <c r="D3" s="38">
        <v>7.0112869209999964</v>
      </c>
      <c r="E3" s="38">
        <v>22.919705790999998</v>
      </c>
      <c r="F3" s="38">
        <v>1.9201019040000014</v>
      </c>
      <c r="G3" s="38">
        <v>-8.6043876009999991</v>
      </c>
      <c r="H3" s="38"/>
      <c r="I3" s="38"/>
      <c r="J3" s="38"/>
      <c r="K3" s="38"/>
      <c r="L3" s="38"/>
      <c r="M3" s="38"/>
      <c r="N3" s="38"/>
    </row>
    <row r="4" spans="2:14">
      <c r="B4" s="1" t="s">
        <v>139</v>
      </c>
      <c r="C4" s="38">
        <v>30.392963756763759</v>
      </c>
      <c r="D4" s="38">
        <v>15.334657400635928</v>
      </c>
      <c r="E4" s="38">
        <v>24.906165335101466</v>
      </c>
      <c r="F4" s="38">
        <v>29.935617871594044</v>
      </c>
      <c r="G4" s="38">
        <v>52.847994894637303</v>
      </c>
      <c r="H4" s="38"/>
      <c r="I4" s="38"/>
      <c r="J4" s="38"/>
      <c r="K4" s="38"/>
      <c r="L4" s="38"/>
      <c r="M4" s="38"/>
      <c r="N4" s="38"/>
    </row>
    <row r="5" spans="2:14">
      <c r="B5" s="1" t="s">
        <v>61</v>
      </c>
      <c r="C5" s="38">
        <v>3.4130531053671747</v>
      </c>
      <c r="D5" s="38">
        <v>5.7047061718226688</v>
      </c>
      <c r="E5" s="38">
        <v>5.1973686182922689</v>
      </c>
      <c r="F5" s="38">
        <v>7.8916612702760522</v>
      </c>
      <c r="G5" s="38">
        <v>10.680691948049903</v>
      </c>
      <c r="H5" s="38"/>
      <c r="I5" s="38"/>
      <c r="J5" s="38"/>
      <c r="K5" s="38"/>
      <c r="L5" s="38"/>
      <c r="M5" s="38"/>
      <c r="N5" s="38"/>
    </row>
    <row r="6" spans="2:14">
      <c r="B6" s="1" t="s">
        <v>182</v>
      </c>
      <c r="C6" s="38">
        <v>9.7525938669870627</v>
      </c>
      <c r="D6" s="38">
        <v>14.119333188900322</v>
      </c>
      <c r="E6" s="38">
        <v>54.463105794495213</v>
      </c>
      <c r="F6" s="38">
        <v>115.28697873632066</v>
      </c>
      <c r="G6" s="38">
        <v>18.857470280706849</v>
      </c>
      <c r="H6" s="38"/>
      <c r="I6" s="38"/>
      <c r="J6" s="38"/>
      <c r="K6" s="38"/>
      <c r="L6" s="38"/>
      <c r="M6" s="38"/>
      <c r="N6" s="38"/>
    </row>
    <row r="7" spans="2:14">
      <c r="B7" s="1" t="s">
        <v>183</v>
      </c>
      <c r="C7" s="38">
        <v>8.7091270110228098</v>
      </c>
      <c r="D7" s="38">
        <v>7.8321268367571371</v>
      </c>
      <c r="E7" s="38">
        <v>30.645100351564015</v>
      </c>
      <c r="F7" s="38">
        <v>0.50373461907456984</v>
      </c>
      <c r="G7" s="38">
        <v>0.18248150759361004</v>
      </c>
      <c r="H7" s="38"/>
      <c r="I7" s="38"/>
      <c r="J7" s="38"/>
      <c r="K7" s="38"/>
      <c r="L7" s="38"/>
      <c r="M7" s="38"/>
      <c r="N7" s="38"/>
    </row>
    <row r="8" spans="2:14">
      <c r="B8" s="1" t="s">
        <v>184</v>
      </c>
      <c r="C8" s="38">
        <v>23.432191349683244</v>
      </c>
      <c r="D8" s="38">
        <v>39.70882170186033</v>
      </c>
      <c r="E8" s="38">
        <v>45.759068392706581</v>
      </c>
      <c r="F8" s="38">
        <v>47.21066171786471</v>
      </c>
      <c r="G8" s="38">
        <v>34.704396297795938</v>
      </c>
      <c r="H8" s="38"/>
      <c r="I8" s="38"/>
      <c r="J8" s="38"/>
      <c r="K8" s="38"/>
      <c r="L8" s="38"/>
      <c r="M8" s="38"/>
      <c r="N8" s="38"/>
    </row>
    <row r="9" spans="2:14">
      <c r="B9" s="1" t="s">
        <v>185</v>
      </c>
      <c r="C9" s="38">
        <v>2.1974703931987625</v>
      </c>
      <c r="D9" s="38">
        <v>4.5221332204572615</v>
      </c>
      <c r="E9" s="38">
        <v>3.6667906785496163</v>
      </c>
      <c r="F9" s="38">
        <v>0.2719271272992842</v>
      </c>
      <c r="G9" s="38">
        <v>0.40303034366556251</v>
      </c>
      <c r="H9" s="38"/>
      <c r="I9" s="38"/>
      <c r="J9" s="38"/>
      <c r="K9" s="38"/>
      <c r="L9" s="38"/>
      <c r="M9" s="38"/>
      <c r="N9" s="38"/>
    </row>
    <row r="10" spans="2:14">
      <c r="B10" s="1" t="s">
        <v>173</v>
      </c>
      <c r="C10" s="38">
        <v>10.497562175806699</v>
      </c>
      <c r="D10" s="38">
        <v>2.0891469172427275</v>
      </c>
      <c r="E10" s="38">
        <v>2.8413303019412215</v>
      </c>
      <c r="F10" s="38">
        <v>1.7889008068520875</v>
      </c>
      <c r="G10" s="38">
        <v>2.5538919758310414</v>
      </c>
      <c r="H10" s="38"/>
      <c r="I10" s="38"/>
      <c r="J10" s="38"/>
      <c r="K10" s="38"/>
      <c r="L10" s="38"/>
      <c r="M10" s="38"/>
      <c r="N10" s="38"/>
    </row>
    <row r="11" spans="2:14">
      <c r="B11" s="1" t="s">
        <v>186</v>
      </c>
      <c r="C11" s="38">
        <v>17.121980188000006</v>
      </c>
      <c r="D11" s="38">
        <v>23.032431575</v>
      </c>
      <c r="E11" s="38">
        <v>43.470857752000001</v>
      </c>
      <c r="F11" s="38">
        <v>75.186890537000011</v>
      </c>
      <c r="G11" s="38">
        <v>80.885095116000002</v>
      </c>
      <c r="H11" s="38"/>
      <c r="I11" s="38"/>
      <c r="J11" s="38"/>
      <c r="K11" s="38"/>
      <c r="L11" s="38"/>
      <c r="M11" s="38"/>
      <c r="N11" s="38"/>
    </row>
    <row r="12" spans="2:14">
      <c r="B12" s="1" t="s">
        <v>144</v>
      </c>
      <c r="C12" s="38">
        <v>0.21196706020348996</v>
      </c>
      <c r="D12" s="38">
        <v>0.33181942835846007</v>
      </c>
      <c r="E12" s="38">
        <v>0.48134102024885006</v>
      </c>
      <c r="F12" s="38">
        <v>0.37320319064207003</v>
      </c>
      <c r="G12" s="38">
        <v>-0.31001475260220007</v>
      </c>
      <c r="H12" s="38"/>
      <c r="I12" s="38"/>
      <c r="J12" s="38"/>
      <c r="K12" s="38"/>
      <c r="L12" s="38"/>
      <c r="M12" s="38"/>
      <c r="N12" s="38"/>
    </row>
    <row r="13" spans="2:14">
      <c r="B13" s="1" t="s">
        <v>138</v>
      </c>
      <c r="C13" s="38">
        <v>17.165238972826646</v>
      </c>
      <c r="D13" s="38">
        <v>16.377611731267876</v>
      </c>
      <c r="E13" s="38">
        <v>15.713056611334592</v>
      </c>
      <c r="F13" s="38">
        <v>19.597207117673616</v>
      </c>
      <c r="G13" s="38">
        <v>25.683709465566189</v>
      </c>
      <c r="H13" s="38"/>
      <c r="I13" s="38"/>
      <c r="J13" s="38"/>
      <c r="K13" s="38"/>
      <c r="L13" s="38"/>
      <c r="M13" s="38"/>
      <c r="N13" s="38"/>
    </row>
    <row r="14" spans="2:14">
      <c r="B14" s="1" t="s">
        <v>63</v>
      </c>
      <c r="C14" s="38">
        <v>25.444968988805421</v>
      </c>
      <c r="D14" s="38">
        <v>31.358784481646769</v>
      </c>
      <c r="E14" s="38">
        <v>42.778009073760629</v>
      </c>
      <c r="F14" s="38">
        <v>40.954348624999213</v>
      </c>
      <c r="G14" s="38">
        <v>31.088480589663352</v>
      </c>
      <c r="H14" s="38"/>
      <c r="I14" s="38"/>
      <c r="J14" s="38"/>
      <c r="K14" s="38"/>
      <c r="L14" s="38"/>
      <c r="M14" s="38"/>
      <c r="N14" s="38"/>
    </row>
    <row r="15" spans="2:14">
      <c r="B15" s="32" t="s">
        <v>142</v>
      </c>
      <c r="C15" s="38">
        <v>1.9276536700000002</v>
      </c>
      <c r="D15" s="38">
        <v>1.8214671699999998</v>
      </c>
      <c r="E15" s="38">
        <v>1.4783176400000002</v>
      </c>
      <c r="F15" s="38">
        <v>1.3477432500000002</v>
      </c>
      <c r="G15" s="38">
        <v>1.3593194700000004</v>
      </c>
      <c r="H15" s="38"/>
      <c r="I15" s="38"/>
      <c r="J15" s="38"/>
      <c r="K15" s="38"/>
      <c r="L15" s="38"/>
      <c r="M15" s="38"/>
      <c r="N15" s="38"/>
    </row>
    <row r="16" spans="2:14">
      <c r="B16" s="44" t="s">
        <v>64</v>
      </c>
      <c r="C16" s="38">
        <v>22.302516619999999</v>
      </c>
      <c r="D16" s="38">
        <v>27.65881564171044</v>
      </c>
      <c r="E16" s="38">
        <v>17.874174150119725</v>
      </c>
      <c r="F16" s="38">
        <v>20.364474915325662</v>
      </c>
      <c r="G16" s="38">
        <v>25.023095513333331</v>
      </c>
      <c r="H16" s="38"/>
      <c r="I16" s="38"/>
      <c r="J16" s="38"/>
      <c r="K16" s="38"/>
      <c r="L16" s="38"/>
      <c r="M16" s="38"/>
      <c r="N16" s="38"/>
    </row>
    <row r="17" spans="2:14">
      <c r="B17" s="1" t="s">
        <v>194</v>
      </c>
      <c r="C17" s="38">
        <v>5.5298314899999985</v>
      </c>
      <c r="D17" s="38">
        <v>3.6617141199999992</v>
      </c>
      <c r="E17" s="38">
        <v>10.719401360000001</v>
      </c>
      <c r="F17" s="38">
        <v>4.6316116099999984</v>
      </c>
      <c r="G17" s="38">
        <v>3.0065207499999991</v>
      </c>
      <c r="H17" s="38"/>
      <c r="I17" s="38"/>
      <c r="J17" s="38"/>
      <c r="K17" s="38"/>
      <c r="L17" s="38"/>
      <c r="M17" s="38"/>
      <c r="N17" s="38"/>
    </row>
    <row r="18" spans="2:14">
      <c r="B18" s="1" t="s">
        <v>65</v>
      </c>
      <c r="C18" s="38">
        <v>7.1058791964572263</v>
      </c>
      <c r="D18" s="38">
        <v>12.888738571058214</v>
      </c>
      <c r="E18" s="38">
        <v>12.45166982755487</v>
      </c>
      <c r="F18" s="38">
        <v>17.772914928950183</v>
      </c>
      <c r="G18" s="38">
        <v>48.070262183830437</v>
      </c>
      <c r="H18" s="38"/>
      <c r="I18" s="38"/>
      <c r="J18" s="38"/>
      <c r="K18" s="38"/>
      <c r="L18" s="38"/>
      <c r="M18" s="38"/>
      <c r="N18" s="38"/>
    </row>
    <row r="19" spans="2:14">
      <c r="B19" s="44" t="s">
        <v>41</v>
      </c>
      <c r="C19" s="38">
        <v>187.84565684012233</v>
      </c>
      <c r="D19" s="38">
        <v>213.45359507771818</v>
      </c>
      <c r="E19" s="38">
        <v>335.36546269866903</v>
      </c>
      <c r="F19" s="38">
        <v>385.0379782278722</v>
      </c>
      <c r="G19" s="38">
        <v>326.43203798307133</v>
      </c>
      <c r="H19" s="38">
        <v>0</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15" sqref="B15"/>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67</v>
      </c>
      <c r="C3" s="38">
        <v>2.6406589950000017</v>
      </c>
      <c r="D3" s="38">
        <v>7.0112869209999964</v>
      </c>
      <c r="E3" s="38">
        <v>22.919705790999998</v>
      </c>
      <c r="F3" s="38">
        <v>1.9201019040000014</v>
      </c>
      <c r="G3" s="38">
        <v>-8.6043876009999991</v>
      </c>
      <c r="H3" s="38"/>
      <c r="I3" s="38"/>
      <c r="J3" s="38"/>
      <c r="K3" s="38"/>
      <c r="L3" s="38"/>
      <c r="M3" s="38"/>
      <c r="N3" s="38"/>
    </row>
    <row r="4" spans="2:14">
      <c r="B4" s="32" t="s">
        <v>147</v>
      </c>
      <c r="C4" s="38">
        <v>23.024861437319</v>
      </c>
      <c r="D4" s="38">
        <v>5.9567906085457203</v>
      </c>
      <c r="E4" s="38">
        <v>8.7610248009303273</v>
      </c>
      <c r="F4" s="38">
        <v>11.267249170248409</v>
      </c>
      <c r="G4" s="38">
        <v>13.241692436420541</v>
      </c>
      <c r="H4" s="38"/>
      <c r="I4" s="38"/>
      <c r="J4" s="38"/>
      <c r="K4" s="38"/>
      <c r="L4" s="38"/>
      <c r="M4" s="38"/>
      <c r="N4" s="38"/>
    </row>
    <row r="5" spans="2:14">
      <c r="B5" s="32" t="s">
        <v>75</v>
      </c>
      <c r="C5" s="38">
        <v>0.31595446537229999</v>
      </c>
      <c r="D5" s="38">
        <v>0.26179035182297</v>
      </c>
      <c r="E5" s="38">
        <v>0.48275907829226</v>
      </c>
      <c r="F5" s="38">
        <v>2.5285198902760397</v>
      </c>
      <c r="G5" s="38">
        <v>2.8335242380422798</v>
      </c>
      <c r="H5" s="38"/>
      <c r="I5" s="38"/>
      <c r="J5" s="38"/>
      <c r="K5" s="38"/>
      <c r="L5" s="38"/>
      <c r="M5" s="38"/>
      <c r="N5" s="38"/>
    </row>
    <row r="6" spans="2:14">
      <c r="B6" s="32" t="s">
        <v>29</v>
      </c>
      <c r="C6" s="38">
        <v>4.6045164396618787</v>
      </c>
      <c r="D6" s="38">
        <v>4.7225935724868391</v>
      </c>
      <c r="E6" s="38">
        <v>9.1752419210580278</v>
      </c>
      <c r="F6" s="38">
        <v>4.8264512675564095</v>
      </c>
      <c r="G6" s="38">
        <v>5.2585550882918985</v>
      </c>
      <c r="H6" s="38"/>
      <c r="I6" s="38"/>
      <c r="J6" s="38"/>
      <c r="K6" s="38"/>
      <c r="L6" s="38"/>
      <c r="M6" s="38"/>
      <c r="N6" s="38"/>
    </row>
    <row r="7" spans="2:14">
      <c r="B7" s="32" t="s">
        <v>30</v>
      </c>
      <c r="C7" s="38">
        <v>18.58416913520772</v>
      </c>
      <c r="D7" s="38">
        <v>11.935715374058839</v>
      </c>
      <c r="E7" s="38">
        <v>25.621107539554483</v>
      </c>
      <c r="F7" s="38">
        <v>15.963259106690241</v>
      </c>
      <c r="G7" s="38">
        <v>19.337872384882115</v>
      </c>
      <c r="H7" s="38"/>
      <c r="I7" s="38"/>
      <c r="J7" s="38"/>
      <c r="K7" s="38"/>
      <c r="L7" s="38"/>
      <c r="M7" s="38"/>
      <c r="N7" s="38"/>
    </row>
    <row r="8" spans="2:14">
      <c r="B8" s="32" t="s">
        <v>68</v>
      </c>
      <c r="C8" s="38">
        <v>14.21427578502281</v>
      </c>
      <c r="D8" s="38">
        <v>10.722285287757137</v>
      </c>
      <c r="E8" s="38">
        <v>40.114750167787079</v>
      </c>
      <c r="F8" s="38">
        <v>1.3405107130745699</v>
      </c>
      <c r="G8" s="38">
        <v>0.54127232259361002</v>
      </c>
      <c r="H8" s="38"/>
      <c r="I8" s="38"/>
      <c r="J8" s="38"/>
      <c r="K8" s="38"/>
      <c r="L8" s="38"/>
      <c r="M8" s="38"/>
      <c r="N8" s="38"/>
    </row>
    <row r="9" spans="2:14">
      <c r="B9" s="32" t="s">
        <v>31</v>
      </c>
      <c r="C9" s="38">
        <v>33.922779929683244</v>
      </c>
      <c r="D9" s="38">
        <v>58.60932478686032</v>
      </c>
      <c r="E9" s="38">
        <v>68.869327193706582</v>
      </c>
      <c r="F9" s="38">
        <v>111.58227732520835</v>
      </c>
      <c r="G9" s="38">
        <v>101.29000015279594</v>
      </c>
      <c r="H9" s="38"/>
      <c r="I9" s="38"/>
      <c r="J9" s="38"/>
      <c r="K9" s="38"/>
      <c r="L9" s="38"/>
      <c r="M9" s="38"/>
      <c r="N9" s="38"/>
    </row>
    <row r="10" spans="2:14">
      <c r="B10" s="32" t="s">
        <v>106</v>
      </c>
      <c r="C10" s="38">
        <v>0.11718448823175999</v>
      </c>
      <c r="D10" s="38">
        <v>0.34114773004004006</v>
      </c>
      <c r="E10" s="38">
        <v>0.48134102024885006</v>
      </c>
      <c r="F10" s="38">
        <v>0.37320319064207003</v>
      </c>
      <c r="G10" s="38">
        <v>-0.31104268497669002</v>
      </c>
      <c r="H10" s="38"/>
      <c r="I10" s="38"/>
      <c r="J10" s="38"/>
      <c r="K10" s="38"/>
      <c r="L10" s="38"/>
      <c r="M10" s="38"/>
      <c r="N10" s="38"/>
    </row>
    <row r="11" spans="2:14">
      <c r="B11" s="32" t="s">
        <v>148</v>
      </c>
      <c r="C11" s="38">
        <v>0.99877547282664991</v>
      </c>
      <c r="D11" s="38">
        <v>0.94451975126788013</v>
      </c>
      <c r="E11" s="38">
        <v>1.2376092513345902</v>
      </c>
      <c r="F11" s="38">
        <v>1.2791134870129202</v>
      </c>
      <c r="G11" s="38">
        <v>1.7797001195011104</v>
      </c>
      <c r="H11" s="38"/>
      <c r="I11" s="38"/>
      <c r="J11" s="38"/>
      <c r="K11" s="38"/>
      <c r="L11" s="38"/>
      <c r="M11" s="38"/>
      <c r="N11" s="38"/>
    </row>
    <row r="12" spans="2:14">
      <c r="B12" s="32" t="s">
        <v>27</v>
      </c>
      <c r="C12" s="38">
        <v>4.3908678588054579</v>
      </c>
      <c r="D12" s="38">
        <v>5.4334936181109414</v>
      </c>
      <c r="E12" s="38">
        <v>6.3021957437609197</v>
      </c>
      <c r="F12" s="38">
        <v>6.4877816049995412</v>
      </c>
      <c r="G12" s="38">
        <v>0.92099058966362946</v>
      </c>
      <c r="H12" s="38"/>
      <c r="I12" s="38"/>
      <c r="J12" s="38"/>
      <c r="K12" s="38"/>
      <c r="L12" s="38"/>
      <c r="M12" s="38"/>
      <c r="N12" s="38"/>
    </row>
    <row r="13" spans="2:14">
      <c r="B13" s="1" t="s">
        <v>32</v>
      </c>
      <c r="C13" s="38">
        <v>8.792486799528497</v>
      </c>
      <c r="D13" s="38">
        <v>12.03423328604341</v>
      </c>
      <c r="E13" s="38">
        <v>11.653349069554968</v>
      </c>
      <c r="F13" s="38">
        <v>20.015809069363225</v>
      </c>
      <c r="G13" s="38">
        <v>48.825696421830401</v>
      </c>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126</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67</v>
      </c>
      <c r="C19" s="20">
        <v>-23253.58</v>
      </c>
      <c r="D19" s="20">
        <v>-23014.78000000001</v>
      </c>
      <c r="E19" s="20">
        <v>86574.614999999991</v>
      </c>
      <c r="F19" s="20">
        <v>-38766.353999999992</v>
      </c>
      <c r="G19" s="20">
        <v>-4992.8910000000087</v>
      </c>
      <c r="H19" s="20">
        <v>0</v>
      </c>
      <c r="I19" s="20">
        <v>0</v>
      </c>
      <c r="J19" s="20">
        <v>0</v>
      </c>
      <c r="K19" s="20">
        <v>0</v>
      </c>
      <c r="L19" s="20">
        <v>0</v>
      </c>
      <c r="M19" s="20">
        <v>0</v>
      </c>
      <c r="N19" s="20">
        <v>0</v>
      </c>
      <c r="P19" s="29"/>
      <c r="Q19" s="30"/>
      <c r="R19" s="30"/>
    </row>
    <row r="20" spans="2:18">
      <c r="B20" s="32" t="s">
        <v>147</v>
      </c>
      <c r="C20" s="20">
        <v>172064.01799999995</v>
      </c>
      <c r="D20" s="20">
        <v>63167.332999999991</v>
      </c>
      <c r="E20" s="20">
        <v>104910.85500000001</v>
      </c>
      <c r="F20" s="20">
        <v>53299.395000000004</v>
      </c>
      <c r="G20" s="20">
        <v>48878.015999999989</v>
      </c>
      <c r="H20" s="20">
        <v>0</v>
      </c>
      <c r="I20" s="20">
        <v>0</v>
      </c>
      <c r="J20" s="20">
        <v>0</v>
      </c>
      <c r="K20" s="20">
        <v>0</v>
      </c>
      <c r="L20" s="20">
        <v>0</v>
      </c>
      <c r="M20" s="20">
        <v>0</v>
      </c>
      <c r="N20" s="20">
        <v>0</v>
      </c>
      <c r="P20" s="29"/>
      <c r="Q20" s="30"/>
      <c r="R20" s="30"/>
    </row>
    <row r="21" spans="2:18">
      <c r="B21" s="32" t="s">
        <v>75</v>
      </c>
      <c r="C21" s="20">
        <v>1077.6709999999998</v>
      </c>
      <c r="D21" s="20">
        <v>2307.8420000000001</v>
      </c>
      <c r="E21" s="20">
        <v>2391.9160000000002</v>
      </c>
      <c r="F21" s="20">
        <v>9616.1570000000011</v>
      </c>
      <c r="G21" s="20">
        <v>7443.8990000000003</v>
      </c>
      <c r="H21" s="20">
        <v>0</v>
      </c>
      <c r="I21" s="20">
        <v>0</v>
      </c>
      <c r="J21" s="20">
        <v>0</v>
      </c>
      <c r="K21" s="20">
        <v>0</v>
      </c>
      <c r="L21" s="20">
        <v>0</v>
      </c>
      <c r="M21" s="20">
        <v>0</v>
      </c>
      <c r="N21" s="20">
        <v>0</v>
      </c>
      <c r="P21" s="29"/>
      <c r="Q21" s="30"/>
      <c r="R21" s="30"/>
    </row>
    <row r="22" spans="2:18">
      <c r="B22" s="32" t="s">
        <v>29</v>
      </c>
      <c r="C22" s="20">
        <v>158502.79899999997</v>
      </c>
      <c r="D22" s="20">
        <v>344151.40400000004</v>
      </c>
      <c r="E22" s="20">
        <v>373007.75399999996</v>
      </c>
      <c r="F22" s="20">
        <v>209449.56299999999</v>
      </c>
      <c r="G22" s="20">
        <v>182953.55699999997</v>
      </c>
      <c r="H22" s="20">
        <v>0</v>
      </c>
      <c r="I22" s="20">
        <v>0</v>
      </c>
      <c r="J22" s="20">
        <v>0</v>
      </c>
      <c r="K22" s="20">
        <v>0</v>
      </c>
      <c r="L22" s="20">
        <v>0</v>
      </c>
      <c r="M22" s="20">
        <v>0</v>
      </c>
      <c r="N22" s="20">
        <v>0</v>
      </c>
      <c r="P22" s="29"/>
      <c r="Q22" s="30"/>
      <c r="R22" s="30"/>
    </row>
    <row r="23" spans="2:18">
      <c r="B23" s="32" t="s">
        <v>30</v>
      </c>
      <c r="C23" s="20">
        <v>223178.16299999997</v>
      </c>
      <c r="D23" s="20">
        <v>254281.43399999998</v>
      </c>
      <c r="E23" s="20">
        <v>712707.07899999979</v>
      </c>
      <c r="F23" s="20">
        <v>525143.79299999995</v>
      </c>
      <c r="G23" s="20">
        <v>231598.06599999999</v>
      </c>
      <c r="H23" s="20">
        <v>0</v>
      </c>
      <c r="I23" s="20">
        <v>0</v>
      </c>
      <c r="J23" s="20">
        <v>0</v>
      </c>
      <c r="K23" s="20">
        <v>0</v>
      </c>
      <c r="L23" s="20">
        <v>0</v>
      </c>
      <c r="M23" s="20">
        <v>0</v>
      </c>
      <c r="N23" s="20">
        <v>0</v>
      </c>
      <c r="P23" s="29"/>
      <c r="Q23" s="30"/>
      <c r="R23" s="30"/>
    </row>
    <row r="24" spans="2:18">
      <c r="B24" s="32" t="s">
        <v>68</v>
      </c>
      <c r="C24" s="20">
        <v>44050.087</v>
      </c>
      <c r="D24" s="20">
        <v>74682.483999999997</v>
      </c>
      <c r="E24" s="20">
        <v>197415.255</v>
      </c>
      <c r="F24" s="20">
        <v>2301.8159999999998</v>
      </c>
      <c r="G24" s="20">
        <v>1004.034</v>
      </c>
      <c r="H24" s="20">
        <v>0</v>
      </c>
      <c r="I24" s="20">
        <v>0</v>
      </c>
      <c r="J24" s="20">
        <v>0</v>
      </c>
      <c r="K24" s="20">
        <v>0</v>
      </c>
      <c r="L24" s="20">
        <v>0</v>
      </c>
      <c r="M24" s="20">
        <v>0</v>
      </c>
      <c r="N24" s="20">
        <v>0</v>
      </c>
      <c r="P24" s="29"/>
      <c r="Q24" s="30"/>
      <c r="R24" s="30"/>
    </row>
    <row r="25" spans="2:18">
      <c r="B25" s="32" t="s">
        <v>31</v>
      </c>
      <c r="C25" s="20">
        <v>144142.06099999999</v>
      </c>
      <c r="D25" s="20">
        <v>442293.80499999988</v>
      </c>
      <c r="E25" s="20">
        <v>314977.17700000008</v>
      </c>
      <c r="F25" s="20">
        <v>435633.17300000001</v>
      </c>
      <c r="G25" s="20">
        <v>360306.30299999996</v>
      </c>
      <c r="H25" s="20">
        <v>0</v>
      </c>
      <c r="I25" s="20">
        <v>0</v>
      </c>
      <c r="J25" s="20">
        <v>0</v>
      </c>
      <c r="K25" s="20">
        <v>0</v>
      </c>
      <c r="L25" s="20">
        <v>0</v>
      </c>
      <c r="M25" s="20">
        <v>0</v>
      </c>
      <c r="N25" s="20">
        <v>0</v>
      </c>
      <c r="P25" s="29"/>
      <c r="Q25" s="30"/>
      <c r="R25" s="30"/>
    </row>
    <row r="26" spans="2:18">
      <c r="B26" s="32" t="s">
        <v>106</v>
      </c>
      <c r="C26" s="20">
        <v>-8489.5910000000003</v>
      </c>
      <c r="D26" s="20">
        <v>-8644.8140000000003</v>
      </c>
      <c r="E26" s="20">
        <v>-14144.984</v>
      </c>
      <c r="F26" s="20">
        <v>-13927.890999999998</v>
      </c>
      <c r="G26" s="20">
        <v>-13860.433999999999</v>
      </c>
      <c r="H26" s="20">
        <v>0</v>
      </c>
      <c r="I26" s="20">
        <v>0</v>
      </c>
      <c r="J26" s="20">
        <v>0</v>
      </c>
      <c r="K26" s="20">
        <v>0</v>
      </c>
      <c r="L26" s="20">
        <v>0</v>
      </c>
      <c r="M26" s="20">
        <v>0</v>
      </c>
      <c r="N26" s="20">
        <v>0</v>
      </c>
      <c r="P26" s="29"/>
      <c r="Q26" s="30"/>
      <c r="R26" s="30"/>
    </row>
    <row r="27" spans="2:18">
      <c r="B27" s="32" t="s">
        <v>148</v>
      </c>
      <c r="C27" s="20">
        <v>8824.3279999999977</v>
      </c>
      <c r="D27" s="20">
        <v>14879.817000000003</v>
      </c>
      <c r="E27" s="20">
        <v>12477.775000000001</v>
      </c>
      <c r="F27" s="20">
        <v>6026.4289999999983</v>
      </c>
      <c r="G27" s="20">
        <v>8215.284999999998</v>
      </c>
      <c r="H27" s="20">
        <v>0</v>
      </c>
      <c r="I27" s="20">
        <v>0</v>
      </c>
      <c r="J27" s="20">
        <v>0</v>
      </c>
      <c r="K27" s="20">
        <v>0</v>
      </c>
      <c r="L27" s="20">
        <v>0</v>
      </c>
      <c r="M27" s="20">
        <v>0</v>
      </c>
      <c r="N27" s="20">
        <v>0</v>
      </c>
      <c r="P27" s="29"/>
      <c r="Q27" s="30"/>
      <c r="R27" s="30"/>
    </row>
    <row r="28" spans="2:18">
      <c r="B28" s="32" t="s">
        <v>27</v>
      </c>
      <c r="C28" s="20">
        <v>178219.42500000002</v>
      </c>
      <c r="D28" s="20">
        <v>169073.00099999996</v>
      </c>
      <c r="E28" s="20">
        <v>185702.59099999999</v>
      </c>
      <c r="F28" s="20">
        <v>251203.40400000001</v>
      </c>
      <c r="G28" s="20">
        <v>260899.67100000003</v>
      </c>
      <c r="H28" s="20">
        <v>0</v>
      </c>
      <c r="I28" s="20">
        <v>0</v>
      </c>
      <c r="J28" s="20">
        <v>0</v>
      </c>
      <c r="K28" s="20">
        <v>0</v>
      </c>
      <c r="L28" s="20">
        <v>0</v>
      </c>
      <c r="M28" s="20">
        <v>0</v>
      </c>
      <c r="N28" s="20">
        <v>0</v>
      </c>
      <c r="P28" s="29"/>
      <c r="Q28" s="30"/>
      <c r="R28" s="30"/>
    </row>
    <row r="29" spans="2:18">
      <c r="B29" s="1" t="s">
        <v>32</v>
      </c>
      <c r="C29" s="20">
        <v>-222924.69699999999</v>
      </c>
      <c r="D29" s="20">
        <v>-93429.895999999993</v>
      </c>
      <c r="E29" s="20">
        <v>-207616.76500000001</v>
      </c>
      <c r="F29" s="20">
        <v>-168914.09900000002</v>
      </c>
      <c r="G29" s="20">
        <v>-20986.958000000002</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F22" sqref="F22"/>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21.054101129999964</v>
      </c>
      <c r="D3" s="38">
        <v>25.925290863535839</v>
      </c>
      <c r="E3" s="38">
        <v>36.475813329999703</v>
      </c>
      <c r="F3" s="38">
        <v>34.466567019999687</v>
      </c>
      <c r="G3" s="38">
        <v>30.167489999999709</v>
      </c>
      <c r="H3" s="38">
        <v>0</v>
      </c>
      <c r="I3" s="38">
        <v>0</v>
      </c>
      <c r="J3" s="38">
        <v>0</v>
      </c>
      <c r="K3" s="38">
        <v>0</v>
      </c>
      <c r="L3" s="38">
        <v>0</v>
      </c>
      <c r="M3" s="38">
        <v>0</v>
      </c>
      <c r="N3" s="38">
        <v>0</v>
      </c>
    </row>
    <row r="4" spans="2:14">
      <c r="B4" s="4" t="s">
        <v>8</v>
      </c>
      <c r="C4" s="38">
        <v>16.166463499999999</v>
      </c>
      <c r="D4" s="38">
        <v>15.433091980000002</v>
      </c>
      <c r="E4" s="38">
        <v>14.475447359999999</v>
      </c>
      <c r="F4" s="38">
        <v>18.318093630660687</v>
      </c>
      <c r="G4" s="38">
        <v>23.904009346065074</v>
      </c>
      <c r="H4" s="38">
        <v>0</v>
      </c>
      <c r="I4" s="38">
        <v>0</v>
      </c>
      <c r="J4" s="38">
        <v>0</v>
      </c>
      <c r="K4" s="38">
        <v>0</v>
      </c>
      <c r="L4" s="38">
        <v>0</v>
      </c>
      <c r="M4" s="38">
        <v>0</v>
      </c>
      <c r="N4" s="38">
        <v>0</v>
      </c>
    </row>
    <row r="5" spans="2:14">
      <c r="B5" s="4" t="s">
        <v>9</v>
      </c>
      <c r="C5" s="38">
        <v>3.0970986399948748</v>
      </c>
      <c r="D5" s="38">
        <v>5.4429158199996976</v>
      </c>
      <c r="E5" s="38">
        <v>4.7146095400000085</v>
      </c>
      <c r="F5" s="38">
        <v>5.3631413800000134</v>
      </c>
      <c r="G5" s="38">
        <v>7.8471677100076223</v>
      </c>
      <c r="H5" s="38">
        <v>0</v>
      </c>
      <c r="I5" s="38">
        <v>0</v>
      </c>
      <c r="J5" s="38">
        <v>0</v>
      </c>
      <c r="K5" s="38">
        <v>0</v>
      </c>
      <c r="L5" s="38">
        <v>0</v>
      </c>
      <c r="M5" s="38">
        <v>0</v>
      </c>
      <c r="N5" s="38">
        <v>0</v>
      </c>
    </row>
    <row r="6" spans="2:14">
      <c r="B6" s="4" t="s">
        <v>10</v>
      </c>
      <c r="C6" s="38">
        <v>1.9276536700000002</v>
      </c>
      <c r="D6" s="38">
        <v>1.8214671699999998</v>
      </c>
      <c r="E6" s="38">
        <v>1.4783176400000002</v>
      </c>
      <c r="F6" s="38">
        <v>1.3477432500000002</v>
      </c>
      <c r="G6" s="38">
        <v>1.3593194700000004</v>
      </c>
      <c r="H6" s="38">
        <v>0</v>
      </c>
      <c r="I6" s="38">
        <v>0</v>
      </c>
      <c r="J6" s="38">
        <v>0</v>
      </c>
      <c r="K6" s="38">
        <v>0</v>
      </c>
      <c r="L6" s="38">
        <v>0</v>
      </c>
      <c r="M6" s="38">
        <v>0</v>
      </c>
      <c r="N6" s="38">
        <v>0</v>
      </c>
    </row>
    <row r="7" spans="2:14">
      <c r="B7" s="51" t="s">
        <v>11</v>
      </c>
      <c r="C7" s="38">
        <v>5.5298314899999985</v>
      </c>
      <c r="D7" s="38">
        <v>3.6617141199999992</v>
      </c>
      <c r="E7" s="38">
        <v>10.719401360000001</v>
      </c>
      <c r="F7" s="38">
        <v>4.6316116099999993</v>
      </c>
      <c r="G7" s="38">
        <v>3.0065207499999991</v>
      </c>
      <c r="H7" s="38">
        <v>0</v>
      </c>
      <c r="I7" s="38">
        <v>0</v>
      </c>
      <c r="J7" s="38">
        <v>0</v>
      </c>
      <c r="K7" s="38">
        <v>0</v>
      </c>
      <c r="L7" s="38">
        <v>0</v>
      </c>
      <c r="M7" s="38">
        <v>0</v>
      </c>
      <c r="N7" s="38">
        <v>0</v>
      </c>
    </row>
    <row r="8" spans="2:14">
      <c r="B8" s="51" t="s">
        <v>12</v>
      </c>
      <c r="C8" s="38">
        <v>22.302516619999999</v>
      </c>
      <c r="D8" s="38">
        <v>27.658815641710444</v>
      </c>
      <c r="E8" s="38">
        <v>17.874174150119725</v>
      </c>
      <c r="F8" s="38">
        <v>20.364474915325665</v>
      </c>
      <c r="G8" s="38">
        <v>25.023095513333331</v>
      </c>
      <c r="H8" s="38">
        <v>0</v>
      </c>
      <c r="I8" s="38">
        <v>0</v>
      </c>
      <c r="J8" s="38">
        <v>0</v>
      </c>
      <c r="K8" s="38">
        <v>0</v>
      </c>
      <c r="L8" s="38">
        <v>0</v>
      </c>
      <c r="M8" s="38">
        <v>0</v>
      </c>
      <c r="N8" s="38">
        <v>0</v>
      </c>
    </row>
    <row r="9" spans="2:14">
      <c r="B9" s="51" t="s">
        <v>13</v>
      </c>
      <c r="C9" s="38">
        <v>2.1974703931987625</v>
      </c>
      <c r="D9" s="38">
        <v>4.5221332204572615</v>
      </c>
      <c r="E9" s="38">
        <v>3.6667906785496163</v>
      </c>
      <c r="F9" s="38">
        <v>0.2719271272992842</v>
      </c>
      <c r="G9" s="38">
        <v>0.40303034366556251</v>
      </c>
      <c r="H9" s="38">
        <v>0</v>
      </c>
      <c r="I9" s="38">
        <v>0</v>
      </c>
      <c r="J9" s="38">
        <v>0</v>
      </c>
      <c r="K9" s="38">
        <v>0</v>
      </c>
      <c r="L9" s="38">
        <v>0</v>
      </c>
      <c r="M9" s="38">
        <v>0</v>
      </c>
      <c r="N9" s="38">
        <v>0</v>
      </c>
    </row>
    <row r="10" spans="2:14">
      <c r="B10" s="51" t="s">
        <v>14</v>
      </c>
      <c r="C10" s="38">
        <v>0.50006740692871432</v>
      </c>
      <c r="D10" s="38">
        <v>0.61062072201486872</v>
      </c>
      <c r="E10" s="38">
        <v>3.6455837000000004</v>
      </c>
      <c r="F10" s="38">
        <v>3.2463238345867769</v>
      </c>
      <c r="G10" s="38">
        <v>1.9584166699999994</v>
      </c>
      <c r="H10" s="38">
        <v>0</v>
      </c>
      <c r="I10" s="38">
        <v>0</v>
      </c>
      <c r="J10" s="38">
        <v>0</v>
      </c>
      <c r="K10" s="38">
        <v>0</v>
      </c>
      <c r="L10" s="38">
        <v>0</v>
      </c>
      <c r="M10" s="38">
        <v>0</v>
      </c>
      <c r="N10" s="38">
        <v>0</v>
      </c>
    </row>
    <row r="11" spans="2:14">
      <c r="B11" s="4" t="s">
        <v>15</v>
      </c>
      <c r="C11" s="38">
        <v>9.9629999999999988E-4</v>
      </c>
      <c r="D11" s="38">
        <v>1.7902300000000001E-3</v>
      </c>
      <c r="E11" s="38">
        <v>5.5524999999999997E-4</v>
      </c>
      <c r="F11" s="38">
        <v>6.395499999999998E-4</v>
      </c>
      <c r="G11" s="38">
        <v>0</v>
      </c>
      <c r="H11" s="38">
        <v>0</v>
      </c>
      <c r="I11" s="38">
        <v>0</v>
      </c>
      <c r="J11" s="38">
        <v>0</v>
      </c>
      <c r="K11" s="38">
        <v>0</v>
      </c>
      <c r="L11" s="38">
        <v>0</v>
      </c>
      <c r="M11" s="38">
        <v>0</v>
      </c>
      <c r="N11" s="38">
        <v>0</v>
      </c>
    </row>
    <row r="12" spans="2:14">
      <c r="B12" s="4" t="s">
        <v>16</v>
      </c>
      <c r="C12" s="38">
        <v>0</v>
      </c>
      <c r="D12" s="38">
        <v>0</v>
      </c>
      <c r="E12" s="38">
        <v>0</v>
      </c>
      <c r="F12" s="38">
        <v>0</v>
      </c>
      <c r="G12" s="38">
        <v>0.12986054999999999</v>
      </c>
      <c r="H12" s="38">
        <v>0</v>
      </c>
      <c r="I12" s="38">
        <v>0</v>
      </c>
      <c r="J12" s="38">
        <v>0</v>
      </c>
      <c r="K12" s="38">
        <v>0</v>
      </c>
      <c r="L12" s="38">
        <v>0</v>
      </c>
      <c r="M12" s="38">
        <v>0</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24.579725009999994</v>
      </c>
      <c r="D16" s="38">
        <v>29.763241221710434</v>
      </c>
      <c r="E16" s="38">
        <v>20.002590070119723</v>
      </c>
      <c r="F16" s="38">
        <v>22.492406095325666</v>
      </c>
      <c r="G16" s="38">
        <v>27.393020489999991</v>
      </c>
      <c r="H16" s="38">
        <v>0</v>
      </c>
      <c r="I16" s="38">
        <v>0</v>
      </c>
      <c r="J16" s="38">
        <v>0</v>
      </c>
      <c r="K16" s="38">
        <v>0</v>
      </c>
      <c r="L16" s="38">
        <v>0</v>
      </c>
      <c r="M16" s="38">
        <v>0</v>
      </c>
      <c r="N16" s="38">
        <v>0</v>
      </c>
    </row>
    <row r="17" spans="2:14">
      <c r="B17" s="1" t="s">
        <v>18</v>
      </c>
      <c r="C17" s="38">
        <v>30.881718080127435</v>
      </c>
      <c r="D17" s="38">
        <v>35.786077516007957</v>
      </c>
      <c r="E17" s="38">
        <v>54.46106764854931</v>
      </c>
      <c r="F17" s="38">
        <v>41.752157791885736</v>
      </c>
      <c r="G17" s="38">
        <v>36.232055366998601</v>
      </c>
      <c r="H17" s="38">
        <v>0</v>
      </c>
      <c r="I17" s="38">
        <v>0</v>
      </c>
      <c r="J17" s="38">
        <v>0</v>
      </c>
      <c r="K17" s="38">
        <v>0</v>
      </c>
      <c r="L17" s="38">
        <v>0</v>
      </c>
      <c r="M17" s="38">
        <v>0</v>
      </c>
      <c r="N17" s="38">
        <v>0</v>
      </c>
    </row>
    <row r="18" spans="2:14">
      <c r="B18" s="1" t="s">
        <v>20</v>
      </c>
      <c r="C18" s="38">
        <v>17.231129309994873</v>
      </c>
      <c r="D18" s="38">
        <v>19.526730799999694</v>
      </c>
      <c r="E18" s="38">
        <v>18.586480040000012</v>
      </c>
      <c r="F18" s="38">
        <v>21.7373929706607</v>
      </c>
      <c r="G18" s="38">
        <v>29.789571746072699</v>
      </c>
      <c r="H18" s="38">
        <v>0</v>
      </c>
      <c r="I18" s="38">
        <v>0</v>
      </c>
      <c r="J18" s="38">
        <v>0</v>
      </c>
      <c r="K18" s="38">
        <v>0</v>
      </c>
      <c r="L18" s="38">
        <v>0</v>
      </c>
      <c r="M18" s="38">
        <v>0</v>
      </c>
      <c r="N18" s="38">
        <v>0</v>
      </c>
    </row>
    <row r="19" spans="2:14">
      <c r="B19" s="1" t="s">
        <v>19</v>
      </c>
      <c r="C19" s="38">
        <v>9.9629999999999988E-4</v>
      </c>
      <c r="D19" s="38">
        <v>1.7902300000000001E-3</v>
      </c>
      <c r="E19" s="38">
        <v>5.5524999999999997E-4</v>
      </c>
      <c r="F19" s="38">
        <v>6.395499999999998E-4</v>
      </c>
      <c r="G19" s="38">
        <v>0.12986054999999999</v>
      </c>
      <c r="H19" s="38">
        <v>0</v>
      </c>
      <c r="I19" s="38">
        <v>0</v>
      </c>
      <c r="J19" s="38">
        <v>0</v>
      </c>
      <c r="K19" s="38">
        <v>0</v>
      </c>
      <c r="L19" s="38">
        <v>0</v>
      </c>
      <c r="M19" s="38">
        <v>0</v>
      </c>
      <c r="N19" s="38">
        <v>0</v>
      </c>
    </row>
    <row r="22" spans="2:14">
      <c r="C22" s="77"/>
    </row>
    <row r="25" spans="2:14"/>
    <row r="41" spans="2:2">
      <c r="B41" s="43" t="s">
        <v>157</v>
      </c>
    </row>
    <row r="42" spans="2:2">
      <c r="B42" t="s">
        <v>196</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A3" zoomScaleNormal="100" workbookViewId="0">
      <selection activeCell="X3" activeCellId="1" sqref="V1:V1048576 W1:X1048576"/>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117</v>
      </c>
      <c r="C2" s="3">
        <v>44652</v>
      </c>
      <c r="D2" s="3">
        <v>44682</v>
      </c>
      <c r="E2" s="3">
        <v>44713</v>
      </c>
      <c r="F2" s="3">
        <v>44743</v>
      </c>
      <c r="G2" s="3">
        <v>44774</v>
      </c>
      <c r="H2" s="3">
        <v>44805</v>
      </c>
      <c r="I2" s="3">
        <v>44835</v>
      </c>
      <c r="J2" s="3">
        <v>44866</v>
      </c>
      <c r="K2" s="3">
        <v>44896</v>
      </c>
      <c r="L2" s="3">
        <v>44927</v>
      </c>
      <c r="M2" s="3">
        <v>44958</v>
      </c>
      <c r="N2" s="3">
        <v>44986</v>
      </c>
      <c r="P2" t="s">
        <v>164</v>
      </c>
    </row>
    <row r="3" spans="2:16">
      <c r="B3" s="4" t="s">
        <v>119</v>
      </c>
      <c r="C3" s="52">
        <v>82739.5</v>
      </c>
      <c r="D3" s="53">
        <v>235718.5</v>
      </c>
      <c r="E3" s="53">
        <v>482327.5</v>
      </c>
      <c r="F3" s="53">
        <v>592255.5</v>
      </c>
      <c r="G3" s="53">
        <v>531418</v>
      </c>
      <c r="H3" s="53"/>
      <c r="I3" s="53"/>
      <c r="J3" s="53"/>
      <c r="K3" s="53"/>
      <c r="L3" s="53"/>
      <c r="M3" s="53"/>
      <c r="N3" s="53"/>
      <c r="P3" s="48">
        <v>534218</v>
      </c>
    </row>
    <row r="4" spans="2:16">
      <c r="B4" s="4" t="s">
        <v>120</v>
      </c>
      <c r="C4" s="52">
        <v>81604</v>
      </c>
      <c r="D4" s="53">
        <v>7736</v>
      </c>
      <c r="E4" s="53">
        <v>15444</v>
      </c>
      <c r="F4" s="53">
        <v>20700</v>
      </c>
      <c r="G4" s="53">
        <v>2800</v>
      </c>
      <c r="H4" s="53"/>
      <c r="I4" s="53"/>
      <c r="J4" s="53"/>
      <c r="K4" s="53"/>
      <c r="L4" s="53"/>
      <c r="M4" s="53"/>
      <c r="N4" s="53"/>
      <c r="P4" s="13"/>
    </row>
    <row r="5" spans="2:16">
      <c r="B5" s="4" t="s">
        <v>128</v>
      </c>
      <c r="C5" s="53">
        <v>164343.5</v>
      </c>
      <c r="D5" s="53">
        <v>243454.5</v>
      </c>
      <c r="E5" s="53">
        <v>497771.5</v>
      </c>
      <c r="F5" s="53">
        <v>612955.5</v>
      </c>
      <c r="G5" s="53">
        <v>534218</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118</v>
      </c>
      <c r="C8" s="3">
        <v>44652</v>
      </c>
      <c r="D8" s="3">
        <v>44682</v>
      </c>
      <c r="E8" s="3">
        <v>44713</v>
      </c>
      <c r="F8" s="3">
        <v>44743</v>
      </c>
      <c r="G8" s="3">
        <v>44774</v>
      </c>
      <c r="H8" s="3">
        <v>44805</v>
      </c>
      <c r="I8" s="3">
        <v>44835</v>
      </c>
      <c r="J8" s="3">
        <v>44866</v>
      </c>
      <c r="K8" s="3">
        <v>44896</v>
      </c>
      <c r="L8" s="3">
        <v>44927</v>
      </c>
      <c r="M8" s="3">
        <v>44958</v>
      </c>
      <c r="N8" s="3">
        <v>44986</v>
      </c>
    </row>
    <row r="9" spans="2:16">
      <c r="B9" s="4" t="s">
        <v>130</v>
      </c>
      <c r="C9" s="11">
        <v>6.5125881415990001</v>
      </c>
      <c r="D9" s="12">
        <v>14.2065079032591</v>
      </c>
      <c r="E9" s="12">
        <v>50.2213738644054</v>
      </c>
      <c r="F9" s="12">
        <v>131.32287836880499</v>
      </c>
      <c r="G9" s="12">
        <v>80.886846803544799</v>
      </c>
      <c r="H9" s="12"/>
      <c r="I9" s="12"/>
      <c r="J9" s="12"/>
      <c r="K9" s="12"/>
      <c r="L9" s="12"/>
      <c r="M9" s="12"/>
      <c r="N9" s="12"/>
    </row>
    <row r="10" spans="2:16">
      <c r="B10" s="4" t="s">
        <v>131</v>
      </c>
      <c r="C10" s="11">
        <v>-0.46514559845471998</v>
      </c>
      <c r="D10" s="12">
        <v>-8.2322277824991297E-2</v>
      </c>
      <c r="E10" s="12">
        <v>2.1823861337769301</v>
      </c>
      <c r="F10" s="12">
        <v>2.0185599276563502</v>
      </c>
      <c r="G10" s="12">
        <v>0.142143839409237</v>
      </c>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J15" sqref="J15"/>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70</v>
      </c>
      <c r="C3" s="52">
        <v>2.3562329599999599</v>
      </c>
      <c r="D3" s="52">
        <v>2.0092481433332532</v>
      </c>
      <c r="E3" s="52">
        <v>1.8867881099996999</v>
      </c>
      <c r="F3" s="53">
        <v>2.1301670799996857</v>
      </c>
      <c r="G3" s="53">
        <v>2.4071332499997147</v>
      </c>
      <c r="H3" s="53">
        <v>0</v>
      </c>
      <c r="I3" s="53">
        <v>0</v>
      </c>
      <c r="J3" s="53">
        <v>0</v>
      </c>
      <c r="K3" s="53">
        <v>0</v>
      </c>
      <c r="L3" s="53">
        <v>0</v>
      </c>
      <c r="M3" s="53">
        <v>0</v>
      </c>
      <c r="N3" s="53">
        <v>0</v>
      </c>
      <c r="O3">
        <v>0</v>
      </c>
    </row>
    <row r="4" spans="2:15">
      <c r="B4" s="4" t="s">
        <v>71</v>
      </c>
      <c r="C4" s="52">
        <v>2.1299932399993038</v>
      </c>
      <c r="D4" s="52">
        <v>2.7366838199999393</v>
      </c>
      <c r="E4" s="52">
        <v>2.46331039000001</v>
      </c>
      <c r="F4" s="53">
        <v>2.701751800000014</v>
      </c>
      <c r="G4" s="53">
        <v>2.6196012600005578</v>
      </c>
      <c r="H4" s="53">
        <v>0</v>
      </c>
      <c r="I4" s="53">
        <v>0</v>
      </c>
      <c r="J4" s="53">
        <v>0</v>
      </c>
      <c r="K4" s="53">
        <v>0</v>
      </c>
      <c r="L4" s="53">
        <v>0</v>
      </c>
      <c r="M4" s="53">
        <v>0</v>
      </c>
      <c r="N4" s="53">
        <v>0</v>
      </c>
    </row>
    <row r="5" spans="2:15">
      <c r="B5" s="4" t="s">
        <v>72</v>
      </c>
      <c r="C5" s="52">
        <v>8.8487434799999996</v>
      </c>
      <c r="D5" s="52">
        <v>8.4236596599999984</v>
      </c>
      <c r="E5" s="52">
        <v>7.9202122300000015</v>
      </c>
      <c r="F5" s="53">
        <v>11.646047260660689</v>
      </c>
      <c r="G5" s="53">
        <v>16.263955806065077</v>
      </c>
      <c r="H5" s="53">
        <v>0</v>
      </c>
      <c r="I5" s="53">
        <v>0</v>
      </c>
      <c r="J5" s="53">
        <v>0</v>
      </c>
      <c r="K5" s="53">
        <v>0</v>
      </c>
      <c r="L5" s="53">
        <v>0</v>
      </c>
      <c r="M5" s="53">
        <v>0</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73</v>
      </c>
      <c r="C9" s="31">
        <v>13.334969679999265</v>
      </c>
      <c r="D9" s="31">
        <v>13.16959162333319</v>
      </c>
      <c r="E9" s="31">
        <v>12.270310729999713</v>
      </c>
      <c r="F9" s="31">
        <v>16.477966140660389</v>
      </c>
      <c r="G9" s="31">
        <v>21.290690316065351</v>
      </c>
      <c r="H9" s="31"/>
      <c r="I9" s="31"/>
      <c r="J9" s="31"/>
      <c r="K9" s="31"/>
      <c r="L9" s="31"/>
      <c r="M9" s="31"/>
      <c r="N9" s="31"/>
    </row>
    <row r="10" spans="2:15">
      <c r="B10" s="4" t="s">
        <v>74</v>
      </c>
      <c r="C10" s="31">
        <v>46.573285333194342</v>
      </c>
      <c r="D10" s="31">
        <v>54.346223682167469</v>
      </c>
      <c r="E10" s="31">
        <v>49.737545698669344</v>
      </c>
      <c r="F10" s="31">
        <v>41.528818722624955</v>
      </c>
      <c r="G10" s="31">
        <v>48.921844737005955</v>
      </c>
      <c r="H10" s="31"/>
      <c r="I10" s="31"/>
      <c r="J10" s="31"/>
      <c r="K10" s="31"/>
      <c r="L10" s="31"/>
      <c r="M10" s="31"/>
      <c r="N10" s="31"/>
    </row>
    <row r="11" spans="2:15">
      <c r="B11" s="4" t="s">
        <v>132</v>
      </c>
      <c r="C11" s="31">
        <v>0.50006740692871432</v>
      </c>
      <c r="D11" s="31">
        <v>0.61062072201486872</v>
      </c>
      <c r="E11" s="31">
        <v>3.6455837000000004</v>
      </c>
      <c r="F11" s="31">
        <v>3.2463238345867769</v>
      </c>
      <c r="G11" s="31">
        <v>1.9584166699999994</v>
      </c>
      <c r="H11" s="31"/>
      <c r="I11" s="31"/>
      <c r="J11" s="31"/>
      <c r="K11" s="31"/>
      <c r="L11" s="31"/>
      <c r="M11" s="31"/>
      <c r="N11" s="31"/>
    </row>
    <row r="12" spans="2:15">
      <c r="B12" s="4" t="s">
        <v>69</v>
      </c>
      <c r="C12" s="31">
        <v>9.9629999999999988E-4</v>
      </c>
      <c r="D12" s="31">
        <v>1.7902300000000001E-3</v>
      </c>
      <c r="E12" s="31">
        <v>5.5524999999999997E-4</v>
      </c>
      <c r="F12" s="31">
        <v>6.395499999999998E-4</v>
      </c>
      <c r="G12" s="31">
        <v>0</v>
      </c>
      <c r="H12" s="31"/>
      <c r="I12" s="31"/>
      <c r="J12" s="31"/>
      <c r="K12" s="31"/>
      <c r="L12" s="31"/>
      <c r="M12" s="31"/>
      <c r="N12" s="31"/>
    </row>
    <row r="21" spans="11:11">
      <c r="K21" s="77"/>
    </row>
    <row r="33" spans="2:2">
      <c r="B33" t="s">
        <v>157</v>
      </c>
    </row>
    <row r="34" spans="2:2">
      <c r="B34" t="s">
        <v>197</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D19" sqref="D19"/>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0</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33</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0</v>
      </c>
      <c r="I8" s="38">
        <v>0</v>
      </c>
      <c r="J8" s="38">
        <v>0</v>
      </c>
      <c r="K8" s="38">
        <v>0</v>
      </c>
      <c r="L8" s="38">
        <v>0</v>
      </c>
      <c r="M8" s="38">
        <v>0</v>
      </c>
      <c r="N8" s="38">
        <v>0</v>
      </c>
    </row>
    <row r="9" spans="2:14">
      <c r="B9" s="1" t="s">
        <v>176</v>
      </c>
      <c r="C9" s="38">
        <v>0</v>
      </c>
      <c r="D9" s="38">
        <v>0</v>
      </c>
      <c r="E9" s="38">
        <v>0</v>
      </c>
      <c r="F9" s="38">
        <v>0</v>
      </c>
      <c r="G9" s="38">
        <v>0</v>
      </c>
      <c r="H9" s="38">
        <v>0</v>
      </c>
      <c r="I9" s="38">
        <v>0</v>
      </c>
      <c r="J9" s="38">
        <v>0</v>
      </c>
      <c r="K9" s="38">
        <v>0</v>
      </c>
      <c r="L9" s="38">
        <v>0</v>
      </c>
      <c r="M9" s="38">
        <v>0</v>
      </c>
      <c r="N9" s="38">
        <v>0</v>
      </c>
    </row>
    <row r="10" spans="2:14">
      <c r="B10" s="1" t="s">
        <v>21</v>
      </c>
      <c r="C10" s="38">
        <v>0.50006740692871432</v>
      </c>
      <c r="D10" s="38">
        <v>0.61062072201486872</v>
      </c>
      <c r="E10" s="38">
        <v>3.6455837000000004</v>
      </c>
      <c r="F10" s="38">
        <v>3.2463238345867769</v>
      </c>
      <c r="G10" s="38">
        <v>1.9584166699999994</v>
      </c>
      <c r="H10" s="38">
        <v>0</v>
      </c>
      <c r="I10" s="38">
        <v>0</v>
      </c>
      <c r="J10" s="38">
        <v>0</v>
      </c>
      <c r="K10" s="38">
        <v>0</v>
      </c>
      <c r="L10" s="38">
        <v>0</v>
      </c>
      <c r="M10" s="38">
        <v>0</v>
      </c>
      <c r="N10" s="38">
        <v>0</v>
      </c>
    </row>
    <row r="11" spans="2:14">
      <c r="C11" s="38">
        <v>0.50006740692871432</v>
      </c>
      <c r="D11" s="38">
        <v>0.61062072201486872</v>
      </c>
      <c r="E11" s="38">
        <v>3.6455837000000004</v>
      </c>
      <c r="F11" s="38">
        <v>3.2463238345867769</v>
      </c>
      <c r="G11" s="38">
        <v>1.9584166699999994</v>
      </c>
      <c r="H11" s="38">
        <v>0</v>
      </c>
      <c r="I11" s="38">
        <v>0</v>
      </c>
      <c r="J11" s="38">
        <v>0</v>
      </c>
      <c r="K11" s="38">
        <v>0</v>
      </c>
      <c r="L11" s="38">
        <v>0</v>
      </c>
      <c r="M11" s="38">
        <v>0</v>
      </c>
      <c r="N11" s="38">
        <v>0</v>
      </c>
    </row>
    <row r="12" spans="2:14">
      <c r="B12" t="s">
        <v>164</v>
      </c>
    </row>
    <row r="13" spans="2:14">
      <c r="B13" s="46">
        <v>1.9584166699999994</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D13" sqref="D13"/>
    </sheetView>
  </sheetViews>
  <sheetFormatPr defaultRowHeight="14.5"/>
  <cols>
    <col min="1" max="1" width="9" customWidth="1"/>
    <col min="2" max="2" width="16.7265625" bestFit="1" customWidth="1"/>
    <col min="3" max="3" width="11.54296875" bestFit="1" customWidth="1"/>
    <col min="4" max="4" width="12.453125" customWidth="1"/>
    <col min="16" max="16" width="16.7265625" bestFit="1" customWidth="1"/>
  </cols>
  <sheetData>
    <row r="2" spans="2:14">
      <c r="B2" s="2" t="s">
        <v>34</v>
      </c>
      <c r="C2" s="3">
        <v>44652</v>
      </c>
      <c r="D2" s="3">
        <v>44682</v>
      </c>
      <c r="E2" s="3">
        <v>44713</v>
      </c>
      <c r="F2" s="3">
        <v>44743</v>
      </c>
      <c r="G2" s="3">
        <v>44774</v>
      </c>
      <c r="H2" s="3">
        <v>44805</v>
      </c>
      <c r="I2" s="3">
        <v>44835</v>
      </c>
      <c r="J2" s="3">
        <v>44866</v>
      </c>
      <c r="K2" s="3">
        <v>44896</v>
      </c>
      <c r="L2" s="3">
        <v>44927</v>
      </c>
      <c r="M2" s="3">
        <v>44958</v>
      </c>
      <c r="N2" s="3">
        <v>44986</v>
      </c>
    </row>
    <row r="3" spans="2:14">
      <c r="B3" s="1" t="s">
        <v>60</v>
      </c>
      <c r="C3" s="38">
        <v>2.6406589950000017</v>
      </c>
      <c r="D3" s="38">
        <v>7.0112869209999964</v>
      </c>
      <c r="E3" s="38">
        <v>22.919705790999998</v>
      </c>
      <c r="F3" s="38">
        <v>1.9201019040000014</v>
      </c>
      <c r="G3" s="38">
        <v>-8.6043876009999991</v>
      </c>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117</v>
      </c>
      <c r="C6" s="3">
        <v>44652</v>
      </c>
      <c r="D6" s="3">
        <v>44682</v>
      </c>
      <c r="E6" s="3">
        <v>44713</v>
      </c>
      <c r="F6" s="3">
        <v>44743</v>
      </c>
      <c r="G6" s="3">
        <v>44774</v>
      </c>
      <c r="H6" s="3">
        <v>44805</v>
      </c>
      <c r="I6" s="3">
        <v>44835</v>
      </c>
      <c r="J6" s="3">
        <v>44866</v>
      </c>
      <c r="K6" s="3">
        <v>44896</v>
      </c>
      <c r="L6" s="3">
        <v>44927</v>
      </c>
      <c r="M6" s="3">
        <v>44958</v>
      </c>
      <c r="N6" s="3">
        <v>44986</v>
      </c>
    </row>
    <row r="7" spans="2:14">
      <c r="B7" s="1" t="s">
        <v>60</v>
      </c>
      <c r="C7" s="15">
        <v>-23253.58</v>
      </c>
      <c r="D7" s="15">
        <v>-23014.78000000001</v>
      </c>
      <c r="E7" s="15">
        <v>86574.614999999991</v>
      </c>
      <c r="F7" s="15">
        <v>-38766.353999999992</v>
      </c>
      <c r="G7" s="15">
        <v>-4992.8910000000087</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2022-09-29T15:14:04Z</dcterms:modified>
</cp:coreProperties>
</file>