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04 July 22\"/>
    </mc:Choice>
  </mc:AlternateContent>
  <xr:revisionPtr revIDLastSave="0" documentId="8_{B824667C-77B7-47E3-87FF-E867B89CBA23}" xr6:coauthVersionLast="47" xr6:coauthVersionMax="47" xr10:uidLastSave="{00000000-0000-0000-0000-000000000000}"/>
  <bookViews>
    <workbookView xWindow="-110" yWindow="-110" windowWidth="19420" windowHeight="11020"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<sst xmlns="http://schemas.openxmlformats.org/spreadsheetml/2006/main" count="380" uniqueCount="199">
  <si>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</si>
  <si>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</si>
  <si>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</si>
  <si>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</si>
  <si>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</si>
  <si>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</si>
  <si>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</si>
  <si>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</si>
  <si>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</si>
  <si>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</si>
  <si>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</si>
  <si>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</si>
  <si>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</si>
  <si>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</si>
  <si>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</si>
  <si>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</si>
  <si>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</si>
  <si>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</si>
  <si>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</si>
  <si>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</si>
  <si>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</si>
  <si>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</si>
  <si>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</si>
  <si>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</si>
  <si>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</si>
  <si>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</si>
  <si>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</si>
  <si>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</si>
  <si>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</si>
  <si>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</si>
  <si>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</si>
  <si>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</si>
  <si>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</si>
  <si>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</si>
  <si>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</si>
  <si>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</si>
  <si>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</si>
  <si>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</si>
  <si>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</si>
  <si>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</si>
  <si>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</si>
  <si>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</si>
  <si>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</si>
  <si>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</si>
  <si>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</si>
  <si>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</si>
  <si>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</si>
  <si>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</si>
  <si>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</si>
  <si>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</si>
  <si>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</si>
  <si>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</si>
  <si>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</si>
  <si>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</si>
  <si>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</si>
  <si>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</si>
  <si>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</si>
  <si>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</si>
  <si>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</si>
  <si>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</si>
  <si>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</si>
  <si>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</si>
  <si>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</si>
  <si>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</si>
  <si>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</si>
  <si>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</si>
  <si>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</si>
  <si>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</si>
  <si>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</si>
  <si>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</si>
  <si>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</si>
  <si>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</si>
  <si>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</si>
  <si>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</si>
  <si>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</si>
  <si>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</si>
  <si>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</si>
  <si>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</si>
  <si>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</si>
  <si>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</si>
  <si>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</si>
  <si>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</si>
  <si>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</si>
  <si>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</si>
  <si>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</si>
  <si>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</si>
  <si>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</si>
  <si>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</si>
  <si>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</si>
  <si>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</si>
  <si>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</si>
  <si>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</si>
  <si>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</si>
  <si>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</si>
  <si>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</si>
  <si>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</si>
  <si>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</si>
  <si>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</si>
  <si>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</si>
  <si>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</si>
  <si>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</si>
  <si>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</si>
  <si>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</si>
  <si>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</si>
  <si>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</si>
  <si>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</si>
  <si>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</si>
  <si>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</si>
  <si>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</si>
  <si>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</si>
  <si>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</si>
  <si>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</si>
  <si>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</si>
  <si>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</si>
  <si>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</si>
  <si>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</si>
  <si>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</si>
  <si>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</si>
  <si>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</si>
  <si>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</si>
  <si>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</si>
  <si>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</si>
  <si>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</si>
  <si>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</si>
  <si>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</si>
  <si>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</si>
  <si>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</si>
  <si>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</si>
  <si>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</si>
  <si>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</si>
  <si>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</si>
  <si>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</si>
  <si>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</si>
  <si>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</si>
  <si>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</si>
  <si>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</si>
  <si>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</si>
  <si>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</si>
  <si>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</si>
  <si>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</si>
  <si>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</si>
  <si>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</si>
  <si>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</si>
  <si>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</si>
  <si>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</si>
  <si>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</si>
  <si>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</si>
  <si>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</si>
  <si>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</si>
  <si>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</si>
  <si>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</si>
  <si>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</si>
  <si>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</si>
  <si>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</si>
  <si>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</si>
  <si>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</si>
  <si>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</si>
  <si>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</si>
  <si>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</si>
  <si>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</si>
  <si>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</si>
  <si>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</si>
  <si>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</si>
  <si>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</si>
  <si>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</si>
  <si>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</si>
  <si>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</si>
  <si>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</si>
  <si>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</si>
  <si>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</si>
  <si>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</si>
  <si>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</si>
  <si>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</si>
  <si>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</si>
  <si>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</si>
  <si>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</si>
  <si>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</si>
  <si>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</si>
  <si>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</si>
  <si>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</si>
  <si>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</si>
  <si>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</si>
  <si>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</si>
  <si>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</si>
  <si>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</si>
  <si>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</si>
  <si>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</si>
  <si>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</si>
  <si>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Test (Commerical)</t>
  </si>
  <si>
    <t>BM Restoration Capital Contributions (Commerical)</t>
  </si>
  <si>
    <t>BM Restoration Feasibility (Commercial)</t>
  </si>
  <si>
    <t>BM Restoration Warming (Commercial)</t>
  </si>
  <si>
    <t>BM Restoration Other (Commerical)</t>
  </si>
  <si>
    <t>BM Restoration Availability (Commercial)</t>
  </si>
  <si>
    <t>Restoration</t>
  </si>
  <si>
    <t>Balancing Cost Jul 2022</t>
  </si>
  <si>
    <t>Ancillary Services Cost - Jul 2022</t>
  </si>
  <si>
    <t>AS Costs By Provider Type - Jul 2022</t>
  </si>
  <si>
    <t>Constraints - Jul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</si>
</sst>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177.59532455466928</c:v>
                </c:pt>
                <c:pt idx="1">
                  <c:v>124.92198888133055</c:v>
                </c:pt>
                <c:pt idx="2">
                  <c:v>85.535200932798389</c:v>
                </c:pt>
                <c:pt idx="3">
                  <c:v>0</c:v>
                </c:pt>
                <c:pt idx="4">
                  <c:v>-4.8816054659998125</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pt idx="2">
                  <c:v>482327.5</c:v>
                </c:pt>
                <c:pt idx="3">
                  <c:v>592255.5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pt idx="2">
                  <c:v>15444</c:v>
                </c:pt>
                <c:pt idx="3">
                  <c:v>20700</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2.0092481433332532</c:v>
                </c:pt>
                <c:pt idx="2">
                  <c:v>1.8867881099996999</c:v>
                </c:pt>
                <c:pt idx="3">
                  <c:v>2.1301670799996857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2.1299932399993038</c:v>
                </c:pt>
                <c:pt idx="1">
                  <c:v>2.7366838199999393</c:v>
                </c:pt>
                <c:pt idx="2">
                  <c:v>2.46331039000001</c:v>
                </c:pt>
                <c:pt idx="3">
                  <c:v>2.6489665000000144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8.8487434799999996</c:v>
                </c:pt>
                <c:pt idx="1">
                  <c:v>8.4236596599999984</c:v>
                </c:pt>
                <c:pt idx="2">
                  <c:v>7.9202122300000015</c:v>
                </c:pt>
                <c:pt idx="3">
                  <c:v>11.646047260660689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DSR!$F$9:$F$12</c:f>
              <c:numCache>
                <c:formatCode>0.00</c:formatCode>
                <c:ptCount val="4"/>
                <c:pt idx="0">
                  <c:v>16.425180840660389</c:v>
                </c:pt>
                <c:pt idx="1">
                  <c:v>40.675539472624948</c:v>
                </c:pt>
                <c:pt idx="2">
                  <c:v>3.2460376695130675</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0.50006740692871432</c:v>
                </c:pt>
                <c:pt idx="1">
                  <c:v>0.61062072201486872</c:v>
                </c:pt>
                <c:pt idx="2">
                  <c:v>3.6455837000000004</c:v>
                </c:pt>
                <c:pt idx="3">
                  <c:v>3.2460376695130675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2.6406589950000017</c:v>
                </c:pt>
                <c:pt idx="1">
                  <c:v>7.0112869209999964</c:v>
                </c:pt>
                <c:pt idx="2">
                  <c:v>22.919705790999998</c:v>
                </c:pt>
                <c:pt idx="3">
                  <c:v>1.9225689790000016</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86574.614999999991</c:v>
                </c:pt>
                <c:pt idx="3">
                  <c:v>-38766.353999999992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23.024861437319</c:v>
                </c:pt>
                <c:pt idx="1">
                  <c:v>5.9567906085457203</c:v>
                </c:pt>
                <c:pt idx="2">
                  <c:v>8.7610248009303273</c:v>
                </c:pt>
                <c:pt idx="3">
                  <c:v>11.267256285061947</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4.6045164396618787</c:v>
                </c:pt>
                <c:pt idx="1">
                  <c:v>4.7225935724868391</c:v>
                </c:pt>
                <c:pt idx="2">
                  <c:v>9.1752419210580278</c:v>
                </c:pt>
                <c:pt idx="3">
                  <c:v>4.8264512675564095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4.3620373220127195</c:v>
                </c:pt>
                <c:pt idx="2">
                  <c:v>6.7910942829611196</c:v>
                </c:pt>
                <c:pt idx="3">
                  <c:v>13.129975327979622</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0.30945727407955004</c:v>
                </c:pt>
                <c:pt idx="1">
                  <c:v>0.29323589759065011</c:v>
                </c:pt>
                <c:pt idx="2">
                  <c:v>0.17880433015198999</c:v>
                </c:pt>
                <c:pt idx="3">
                  <c:v>0.7119947728096</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104910.85500000001</c:v>
                </c:pt>
                <c:pt idx="3">
                  <c:v>53299.395000000004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373007.75399999996</c:v>
                </c:pt>
                <c:pt idx="3">
                  <c:v>209449.56299999999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16652</c:v>
                </c:pt>
                <c:pt idx="3">
                  <c:v>28345.5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17363</c:v>
                </c:pt>
                <c:pt idx="3">
                  <c:v>54411.5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0.31595446537229999</c:v>
                </c:pt>
                <c:pt idx="1">
                  <c:v>0.26179035182297</c:v>
                </c:pt>
                <c:pt idx="2">
                  <c:v>0.48275907829226</c:v>
                </c:pt>
                <c:pt idx="3">
                  <c:v>2.5285198902760397</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pt idx="2">
                  <c:v>2.251299149999999</c:v>
                </c:pt>
                <c:pt idx="3">
                  <c:v>2.6613895800000003</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1.8820308699993042</c:v>
                </c:pt>
                <c:pt idx="1">
                  <c:v>2.7366838199999393</c:v>
                </c:pt>
                <c:pt idx="2">
                  <c:v>2.4345868400000099</c:v>
                </c:pt>
                <c:pt idx="3">
                  <c:v>2.5885748000000146</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pt idx="2">
                  <c:v>2.8723550000000004E-2</c:v>
                </c:pt>
                <c:pt idx="3">
                  <c:v>6.03917E-2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697.58299999999929</c:v>
                </c:pt>
                <c:pt idx="1">
                  <c:v>0</c:v>
                </c:pt>
                <c:pt idx="2">
                  <c:v>87.77600000000001</c:v>
                </c:pt>
                <c:pt idx="3">
                  <c:v>141.81900000000002</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1268.355</c:v>
                </c:pt>
                <c:pt idx="1">
                  <c:v>0</c:v>
                </c:pt>
                <c:pt idx="2">
                  <c:v>600.67499999999995</c:v>
                </c:pt>
                <c:pt idx="3">
                  <c:v>1042.308</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2.6406589950000017</c:v>
                </c:pt>
                <c:pt idx="1">
                  <c:v>7.0112869209999964</c:v>
                </c:pt>
                <c:pt idx="2">
                  <c:v>22.919705790999998</c:v>
                </c:pt>
                <c:pt idx="3">
                  <c:v>1.9225689790000016</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30.39296375676377</c:v>
                </c:pt>
                <c:pt idx="1">
                  <c:v>15.334657400635935</c:v>
                </c:pt>
                <c:pt idx="2">
                  <c:v>24.90616533510148</c:v>
                </c:pt>
                <c:pt idx="3">
                  <c:v>29.935677653407581</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3.4130531053671742</c:v>
                </c:pt>
                <c:pt idx="1">
                  <c:v>5.7047061718226688</c:v>
                </c:pt>
                <c:pt idx="2">
                  <c:v>5.1973686182922689</c:v>
                </c:pt>
                <c:pt idx="3">
                  <c:v>7.8388759702760522</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71.710924984698536</c:v>
                </c:pt>
                <c:pt idx="1">
                  <c:v>91.303993440217653</c:v>
                </c:pt>
                <c:pt idx="2">
                  <c:v>180.84625327125642</c:v>
                </c:pt>
                <c:pt idx="3">
                  <c:v>240.2379783379474</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0.33181942835846007</c:v>
                </c:pt>
                <c:pt idx="2">
                  <c:v>0.48134102024885006</c:v>
                </c:pt>
                <c:pt idx="3">
                  <c:v>0.37319807164207003</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17.165238972826646</c:v>
                </c:pt>
                <c:pt idx="1">
                  <c:v>16.37761173126788</c:v>
                </c:pt>
                <c:pt idx="2">
                  <c:v>15.71305661133459</c:v>
                </c:pt>
                <c:pt idx="3">
                  <c:v>19.599278890371448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25.358144788805426</c:v>
                </c:pt>
                <c:pt idx="1">
                  <c:v>30.933278451646782</c:v>
                </c:pt>
                <c:pt idx="2">
                  <c:v>42.565304973760639</c:v>
                </c:pt>
                <c:pt idx="3">
                  <c:v>40.394386889224066</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1.8214671699999998</c:v>
                </c:pt>
                <c:pt idx="2">
                  <c:v>1.4783176400000002</c:v>
                </c:pt>
                <c:pt idx="3">
                  <c:v>1.5312753400000001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21.559459139999994</c:v>
                </c:pt>
                <c:pt idx="1">
                  <c:v>26.89709354171044</c:v>
                </c:pt>
                <c:pt idx="2">
                  <c:v>17.168304600119722</c:v>
                </c:pt>
                <c:pt idx="3">
                  <c:v>19.840115795325662</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5.5298314899999985</c:v>
                </c:pt>
                <c:pt idx="1">
                  <c:v>3.6617141199999992</c:v>
                </c:pt>
                <c:pt idx="2">
                  <c:v>10.719401360000001</c:v>
                </c:pt>
                <c:pt idx="3">
                  <c:v>4.6316116099999984</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7.1060378764572185</c:v>
                </c:pt>
                <c:pt idx="1">
                  <c:v>13.304555541058219</c:v>
                </c:pt>
                <c:pt idx="2">
                  <c:v>12.641978747554871</c:v>
                </c:pt>
                <c:pt idx="3">
                  <c:v>16.865941365604133</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0.12193919999999993</c:v>
                </c:pt>
                <c:pt idx="3">
                  <c:v>0.12600383999999992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1.2470399999999998E-2</c:v>
                </c:pt>
                <c:pt idx="3">
                  <c:v>1.2886079999999998E-2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2.575837517000366</c:v>
                </c:pt>
                <c:pt idx="3">
                  <c:v>5.2787136667257969E-2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0.33554356154925125</c:v>
                </c:pt>
                <c:pt idx="3">
                  <c:v>8.0250070632026146E-2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0.621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Constraints!$F$12:$F$19</c:f>
              <c:numCache>
                <c:formatCode>0.00</c:formatCode>
                <c:ptCount val="8"/>
                <c:pt idx="0">
                  <c:v>126.1889933924255</c:v>
                </c:pt>
                <c:pt idx="1">
                  <c:v>110.92248937314547</c:v>
                </c:pt>
                <c:pt idx="2">
                  <c:v>0.90813840082920905</c:v>
                </c:pt>
                <c:pt idx="3">
                  <c:v>0.15752940739585616</c:v>
                </c:pt>
                <c:pt idx="4">
                  <c:v>1.7889008068520875</c:v>
                </c:pt>
                <c:pt idx="5">
                  <c:v>0</c:v>
                </c:pt>
                <c:pt idx="6">
                  <c:v>0</c:v>
                </c:pt>
                <c:pt idx="7" formatCode="0.000">
                  <c:v>0.2719271272992842</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199100.99099999995</c:v>
                </c:pt>
                <c:pt idx="1">
                  <c:v>574322.42400000035</c:v>
                </c:pt>
                <c:pt idx="2">
                  <c:v>708598.87</c:v>
                </c:pt>
                <c:pt idx="3">
                  <c:v>470738.02099999978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455657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24242.427</c:v>
                </c:pt>
                <c:pt idx="3">
                  <c:v>9956.5949999999993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41389.5</c:v>
                </c:pt>
                <c:pt idx="2">
                  <c:v>13542.5</c:v>
                </c:pt>
                <c:pt idx="3">
                  <c:v>3847.5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100036.49100000002</c:v>
                </c:pt>
                <c:pt idx="1">
                  <c:v>30392.570000000003</c:v>
                </c:pt>
                <c:pt idx="2">
                  <c:v>60986.714000000014</c:v>
                </c:pt>
                <c:pt idx="3">
                  <c:v>22879.665999999997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24242.427</c:v>
                </c:pt>
                <c:pt idx="3">
                  <c:v>9956.5949999999993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41389.5</c:v>
                </c:pt>
                <c:pt idx="2">
                  <c:v>13542.5</c:v>
                </c:pt>
                <c:pt idx="3">
                  <c:v>3847.5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5.6123934863135929</c:v>
                </c:pt>
                <c:pt idx="2">
                  <c:v>0.99989770543076373</c:v>
                </c:pt>
                <c:pt idx="3">
                  <c:v>0.90813840082920905</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2.7026294866750389</c:v>
                </c:pt>
                <c:pt idx="1">
                  <c:v>2.3008464468330341</c:v>
                </c:pt>
                <c:pt idx="2">
                  <c:v>1.0990645721292194</c:v>
                </c:pt>
                <c:pt idx="3">
                  <c:v>0.15752940739585616</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100036.49100000002</c:v>
                </c:pt>
                <c:pt idx="1">
                  <c:v>30392.570000000003</c:v>
                </c:pt>
                <c:pt idx="2">
                  <c:v>60986.714000000014</c:v>
                </c:pt>
                <c:pt idx="3">
                  <c:v>22879.665999999997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10.407961920895696</c:v>
                </c:pt>
                <c:pt idx="1">
                  <c:v>1.5196908207515682</c:v>
                </c:pt>
                <c:pt idx="2">
                  <c:v>2.8413303019412215</c:v>
                </c:pt>
                <c:pt idx="3">
                  <c:v>1.7889008068520875</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199100.99099999995</c:v>
                </c:pt>
                <c:pt idx="1">
                  <c:v>574322.42400000035</c:v>
                </c:pt>
                <c:pt idx="2">
                  <c:v>708598.87</c:v>
                </c:pt>
                <c:pt idx="3">
                  <c:v>470738.02099999978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455657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51.04766910241424</c:v>
                </c:pt>
                <c:pt idx="1">
                  <c:v>74.135241462611091</c:v>
                </c:pt>
                <c:pt idx="2">
                  <c:v>130.76395733667613</c:v>
                </c:pt>
                <c:pt idx="3">
                  <c:v>126.1889933924255</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2.6442322277600367</c:v>
                </c:pt>
                <c:pt idx="2">
                  <c:v>41.475213119529634</c:v>
                </c:pt>
                <c:pt idx="3">
                  <c:v>110.92248937314547</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0.34114773004004006</c:v>
                </c:pt>
                <c:pt idx="2">
                  <c:v>0.48134102024885006</c:v>
                </c:pt>
                <c:pt idx="3">
                  <c:v>0.37319807164207003</c:v>
                </c:pt>
                <c:pt idx="4">
                  <c:v>1.0279323744899998E-3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pt idx="2">
                  <c:v>0</c:v>
                </c:pt>
                <c:pt idx="3">
                  <c:v>0</c:v>
                </c:pt>
                <c:pt idx="4">
                  <c:v>1.0279323744899998E-3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-14144.984</c:v>
                </c:pt>
                <c:pt idx="3">
                  <c:v>-13927.890999999998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pt idx="2">
                  <c:v>0</c:v>
                </c:pt>
                <c:pt idx="3">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pt idx="2">
                  <c:v>0</c:v>
                </c:pt>
                <c:pt idx="3">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pt idx="2">
                  <c:v>231355.27</c:v>
                </c:pt>
                <c:pt idx="3">
                  <c:v>235818.65</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0.99877547282664991</c:v>
                </c:pt>
                <c:pt idx="1">
                  <c:v>0.94451975126788013</c:v>
                </c:pt>
                <c:pt idx="2">
                  <c:v>1.2376092513345902</c:v>
                </c:pt>
                <c:pt idx="3">
                  <c:v>1.2801846197107603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7.0094323200000002</c:v>
                </c:pt>
                <c:pt idx="2">
                  <c:v>6.5552351299999998</c:v>
                </c:pt>
                <c:pt idx="3">
                  <c:v>6.6730470099999994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2.9370548099999998</c:v>
                </c:pt>
                <c:pt idx="1">
                  <c:v>3.0261277599999992</c:v>
                </c:pt>
                <c:pt idx="2">
                  <c:v>3.0372421699999999</c:v>
                </c:pt>
                <c:pt idx="3">
                  <c:v>2.9028410400000002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5.9116886699999993</c:v>
                </c:pt>
                <c:pt idx="1">
                  <c:v>5.3975318999999997</c:v>
                </c:pt>
                <c:pt idx="2">
                  <c:v>4.8829700600000017</c:v>
                </c:pt>
                <c:pt idx="3">
                  <c:v>8.7432062206606886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86574.614999999991</c:v>
                </c:pt>
                <c:pt idx="3">
                  <c:v>-38766.353999999992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511933.609</c:v>
                </c:pt>
                <c:pt idx="3">
                  <c:v>345505.95799999998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2391.9160000000002</c:v>
                </c:pt>
                <c:pt idx="3">
                  <c:v>9616.1570000000011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1225149.5110000002</c:v>
                </c:pt>
                <c:pt idx="3">
                  <c:v>963078.78200000001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865709.73700000008</c:v>
                </c:pt>
                <c:pt idx="3">
                  <c:v>666696.39800000004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-14144.984</c:v>
                </c:pt>
                <c:pt idx="3">
                  <c:v>-13927.890999999998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12477.775000000001</c:v>
                </c:pt>
                <c:pt idx="3">
                  <c:v>6026.4289999999983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185702.59099999999</c:v>
                </c:pt>
                <c:pt idx="3">
                  <c:v>251203.40400000001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-207616.76499999996</c:v>
                </c:pt>
                <c:pt idx="3">
                  <c:v>-168914.09900000005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4.3908678588054579</c:v>
                </c:pt>
                <c:pt idx="1">
                  <c:v>5.4334936181109414</c:v>
                </c:pt>
                <c:pt idx="2">
                  <c:v>6.3021957437609197</c:v>
                </c:pt>
                <c:pt idx="3">
                  <c:v>6.4958095192243812</c:v>
                </c:pt>
                <c:pt idx="4">
                  <c:v>0.55394451329916372</c:v>
                </c:pt>
                <c:pt idx="5">
                  <c:v>1.600219211592008</c:v>
                </c:pt>
                <c:pt idx="6">
                  <c:v>2.761472534770443</c:v>
                </c:pt>
                <c:pt idx="7">
                  <c:v>2.9417356539367652</c:v>
                </c:pt>
                <c:pt idx="8">
                  <c:v>2.9104962171562421</c:v>
                </c:pt>
                <c:pt idx="9">
                  <c:v>3.1398150059424417</c:v>
                </c:pt>
                <c:pt idx="10">
                  <c:v>2.4260333825659495</c:v>
                </c:pt>
                <c:pt idx="11">
                  <c:v>3.3435198103342127</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2.10297489</c:v>
                </c:pt>
                <c:pt idx="3">
                  <c:v>2.3272794999999999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2.67616E-2</c:v>
                </c:pt>
                <c:pt idx="3">
                  <c:v>7.966899999999999E-2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0.19163871999999998</c:v>
                </c:pt>
                <c:pt idx="3">
                  <c:v>-4.0439699999999575E-3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3.2166449999999999E-2</c:v>
                </c:pt>
                <c:pt idx="3">
                  <c:v>0.14434511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8.1732000000000003E-3</c:v>
                </c:pt>
                <c:pt idx="3">
                  <c:v>1.9859999999999999E-3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7.6549699999999997E-3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0.69689743999999998</c:v>
                </c:pt>
                <c:pt idx="1">
                  <c:v>0.73605010000000004</c:v>
                </c:pt>
                <c:pt idx="2">
                  <c:v>0.74014257000000006</c:v>
                </c:pt>
                <c:pt idx="3">
                  <c:v>0.40309801000000006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2.5599999999700102E-2</c:v>
                </c:pt>
                <c:pt idx="3">
                  <c:v>2.159999999968569E-2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5.3542870402025802</c:v>
                </c:pt>
                <c:pt idx="2">
                  <c:v>5.2319817000000004</c:v>
                </c:pt>
                <c:pt idx="3">
                  <c:v>6.4225143400000011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8.2881339599999997</c:v>
                </c:pt>
                <c:pt idx="1">
                  <c:v>11.585875909999999</c:v>
                </c:pt>
                <c:pt idx="2">
                  <c:v>22.14354393</c:v>
                </c:pt>
                <c:pt idx="3">
                  <c:v>20.279722939999996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2.8051424100000002</c:v>
                </c:pt>
                <c:pt idx="1">
                  <c:v>3.2256174499999997</c:v>
                </c:pt>
                <c:pt idx="2">
                  <c:v>3.60371723</c:v>
                </c:pt>
                <c:pt idx="3">
                  <c:v>1.7848291799999998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0.33275504999999989</c:v>
                </c:pt>
                <c:pt idx="1">
                  <c:v>0.25872524999999996</c:v>
                </c:pt>
                <c:pt idx="2">
                  <c:v>0.29522083000000016</c:v>
                </c:pt>
                <c:pt idx="3">
                  <c:v>0.32135520999999989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1.7597571500000002</c:v>
                </c:pt>
                <c:pt idx="2">
                  <c:v>1.8611881099999998</c:v>
                </c:pt>
                <c:pt idx="3">
                  <c:v>2.1085670799999998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195.54823000000002</c:v>
                </c:pt>
                <c:pt idx="7">
                  <c:v>114.55150999999999</c:v>
                </c:pt>
                <c:pt idx="8">
                  <c:v>321.77315000000004</c:v>
                </c:pt>
                <c:pt idx="9">
                  <c:v>201.42392999999998</c:v>
                </c:pt>
                <c:pt idx="10">
                  <c:v>125.42913</c:v>
                </c:pt>
                <c:pt idx="11">
                  <c:v>363.06253999999996</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0.27848000000000001</c:v>
                </c:pt>
                <c:pt idx="8">
                  <c:v>0</c:v>
                </c:pt>
                <c:pt idx="9">
                  <c:v>0</c:v>
                </c:pt>
                <c:pt idx="10">
                  <c:v>5.8599999999999999E-2</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0.88829999999999998</c:v>
                </c:pt>
                <c:pt idx="10">
                  <c:v>1.0997999999999999</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6.4</c:v>
                </c:pt>
                <c:pt idx="9">
                  <c:v>0</c:v>
                </c:pt>
                <c:pt idx="10">
                  <c:v>0</c:v>
                </c:pt>
                <c:pt idx="11">
                  <c:v>5.4</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151.74482</c:v>
                </c:pt>
                <c:pt idx="7">
                  <c:v>151.74482</c:v>
                </c:pt>
                <c:pt idx="8">
                  <c:v>151.74482</c:v>
                </c:pt>
                <c:pt idx="9">
                  <c:v>111.17094999999999</c:v>
                </c:pt>
                <c:pt idx="10">
                  <c:v>111.17094999999999</c:v>
                </c:pt>
                <c:pt idx="11">
                  <c:v>111.17094999999999</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70.275600000000011</c:v>
                </c:pt>
                <c:pt idx="7">
                  <c:v>235.3956</c:v>
                </c:pt>
                <c:pt idx="8">
                  <c:v>63.377600000000001</c:v>
                </c:pt>
                <c:pt idx="9">
                  <c:v>91.761080000000007</c:v>
                </c:pt>
                <c:pt idx="10">
                  <c:v>264.64008000000001</c:v>
                </c:pt>
                <c:pt idx="11">
                  <c:v>86.736080000000001</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21.392992500000002</c:v>
                </c:pt>
                <c:pt idx="1">
                  <c:v>26.751789839999997</c:v>
                </c:pt>
                <c:pt idx="2">
                  <c:v>16.982175359999999</c:v>
                </c:pt>
                <c:pt idx="3">
                  <c:v>19.631219189999999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pt idx="1">
                  <c:v>2864785.42</c:v>
                </c:pt>
                <c:pt idx="2">
                  <c:v>2426174.2999999998</c:v>
                </c:pt>
                <c:pt idx="3">
                  <c:v>2781954.75</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pt idx="2">
                  <c:v>0</c:v>
                </c:pt>
                <c:pt idx="3">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pt idx="2">
                  <c:v>2380.83</c:v>
                </c:pt>
                <c:pt idx="3">
                  <c:v>1614.18</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21.392992500000002</c:v>
                </c:pt>
                <c:pt idx="1">
                  <c:v>26.751789839999997</c:v>
                </c:pt>
                <c:pt idx="2">
                  <c:v>16.982175359999999</c:v>
                </c:pt>
                <c:pt idx="3">
                  <c:v>19.631219189999999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3.33178587</c:v>
                </c:pt>
                <c:pt idx="1">
                  <c:v>3.4826709699999987</c:v>
                </c:pt>
                <c:pt idx="2">
                  <c:v>3.0456503400000039</c:v>
                </c:pt>
                <c:pt idx="3">
                  <c:v>3.0273218800000001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pt idx="2">
                  <c:v>0.11430720000000008</c:v>
                </c:pt>
                <c:pt idx="3">
                  <c:v>0.18464544000000005</c:v>
                </c:pt>
                <c:pt idx="4">
                  <c:v>0</c:v>
                </c:pt>
                <c:pt idx="5">
                  <c:v>0</c:v>
                </c:pt>
                <c:pt idx="6">
                  <c:v>0</c:v>
                </c:pt>
                <c:pt idx="7">
                  <c:v>0</c:v>
                </c:pt>
                <c:pt idx="8">
                  <c:v>0</c:v>
                </c:pt>
                <c:pt idx="9">
                  <c:v>0</c:v>
                </c:pt>
                <c:pt idx="10">
                  <c:v>0</c:v>
                </c:pt>
                <c:pt idx="11">
                  <c:v>9.8819999999999922E-2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(Commerical)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6.5306189999999986E-2</c:v>
                </c:pt>
                <c:pt idx="2">
                  <c:v>0.3575195699999999</c:v>
                </c:pt>
                <c:pt idx="3">
                  <c:v>4.7999999999999987E-3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(Commerical)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0</c:v>
                </c:pt>
                <c:pt idx="2">
                  <c:v>7.201924249999994</c:v>
                </c:pt>
                <c:pt idx="3">
                  <c:v>1.4148442900000004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(Commerical)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8.2500000000000004E-2</c:v>
                </c:pt>
                <c:pt idx="3">
                  <c:v>0.12901667999999999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0.3645099</c:v>
                </c:pt>
                <c:pt idx="3">
                  <c:v>0.40152319999999991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1.3218888800000002</c:v>
                </c:pt>
                <c:pt idx="2">
                  <c:v>1.0313077399999999</c:v>
                </c:pt>
                <c:pt idx="3">
                  <c:v>1.0007354600000002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8.792486799528497</c:v>
                </c:pt>
                <c:pt idx="1">
                  <c:v>12.03423328604341</c:v>
                </c:pt>
                <c:pt idx="2">
                  <c:v>11.653349069554968</c:v>
                </c:pt>
                <c:pt idx="3">
                  <c:v>20.015303492090876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5.7943999999999997E-4</c:v>
                </c:pt>
                <c:pt idx="1">
                  <c:v>5.0310000000000032E-5</c:v>
                </c:pt>
                <c:pt idx="2">
                  <c:v>-6.683999999999999E-5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-2.1050408599999875</c:v>
                </c:pt>
                <c:pt idx="1">
                  <c:v>0.2435957529999313</c:v>
                </c:pt>
                <c:pt idx="2">
                  <c:v>-2.8484192820000995</c:v>
                </c:pt>
                <c:pt idx="3">
                  <c:v>-4.8816054659998125</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2.6406589950000017</c:v>
                </c:pt>
                <c:pt idx="1">
                  <c:v>7.0112869209999964</c:v>
                </c:pt>
                <c:pt idx="2">
                  <c:v>22.919705790999998</c:v>
                </c:pt>
                <c:pt idx="3">
                  <c:v>1.9225689790000016</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30.392963756763759</c:v>
                </c:pt>
                <c:pt idx="1">
                  <c:v>15.334657400635928</c:v>
                </c:pt>
                <c:pt idx="2">
                  <c:v>24.906165335101466</c:v>
                </c:pt>
                <c:pt idx="3">
                  <c:v>29.935677653407581</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3.4130531053671747</c:v>
                </c:pt>
                <c:pt idx="1">
                  <c:v>5.7047061718226688</c:v>
                </c:pt>
                <c:pt idx="2">
                  <c:v>5.1973686182922689</c:v>
                </c:pt>
                <c:pt idx="3">
                  <c:v>7.8388759702760522</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9.7525938669870627</c:v>
                </c:pt>
                <c:pt idx="1">
                  <c:v>14.119333188900322</c:v>
                </c:pt>
                <c:pt idx="2">
                  <c:v>54.463105794495213</c:v>
                </c:pt>
                <c:pt idx="3">
                  <c:v>115.27580579131437</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8.7091270110228098</c:v>
                </c:pt>
                <c:pt idx="1">
                  <c:v>7.8321268367571371</c:v>
                </c:pt>
                <c:pt idx="2">
                  <c:v>30.645100351564015</c:v>
                </c:pt>
                <c:pt idx="3">
                  <c:v>0.50373461907456984</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23.432191349683244</c:v>
                </c:pt>
                <c:pt idx="1">
                  <c:v>39.70882170186033</c:v>
                </c:pt>
                <c:pt idx="2">
                  <c:v>45.759068392706581</c:v>
                </c:pt>
                <c:pt idx="3">
                  <c:v>47.210507064407125</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pt idx="2">
                  <c:v>3.6667906785496163</c:v>
                </c:pt>
                <c:pt idx="3">
                  <c:v>0.2719271272992842</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10.497562175806699</c:v>
                </c:pt>
                <c:pt idx="1">
                  <c:v>2.0891469172427275</c:v>
                </c:pt>
                <c:pt idx="2">
                  <c:v>2.8413303019412215</c:v>
                </c:pt>
                <c:pt idx="3">
                  <c:v>1.7889008068520875</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17.121980188000006</c:v>
                </c:pt>
                <c:pt idx="1">
                  <c:v>23.032431575</c:v>
                </c:pt>
                <c:pt idx="2">
                  <c:v>43.470857752000001</c:v>
                </c:pt>
                <c:pt idx="3">
                  <c:v>75.187102929000005</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0.33181942835846007</c:v>
                </c:pt>
                <c:pt idx="2">
                  <c:v>0.48134102024885006</c:v>
                </c:pt>
                <c:pt idx="3">
                  <c:v>0.37319807164207003</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17.165238972826646</c:v>
                </c:pt>
                <c:pt idx="1">
                  <c:v>16.377611731267876</c:v>
                </c:pt>
                <c:pt idx="2">
                  <c:v>15.713056611334592</c:v>
                </c:pt>
                <c:pt idx="3">
                  <c:v>19.599278890371455</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25.358144788805426</c:v>
                </c:pt>
                <c:pt idx="1">
                  <c:v>30.933278451646768</c:v>
                </c:pt>
                <c:pt idx="2">
                  <c:v>42.565304973760625</c:v>
                </c:pt>
                <c:pt idx="3">
                  <c:v>40.394386889224059</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1.8214671699999998</c:v>
                </c:pt>
                <c:pt idx="2">
                  <c:v>1.4783176400000002</c:v>
                </c:pt>
                <c:pt idx="3">
                  <c:v>1.5312753400000001</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21.559459139999994</c:v>
                </c:pt>
                <c:pt idx="1">
                  <c:v>26.89709354171044</c:v>
                </c:pt>
                <c:pt idx="2">
                  <c:v>17.168304600119722</c:v>
                </c:pt>
                <c:pt idx="3">
                  <c:v>19.840115795325662</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5.5298314899999985</c:v>
                </c:pt>
                <c:pt idx="1">
                  <c:v>3.6617141199999992</c:v>
                </c:pt>
                <c:pt idx="2">
                  <c:v>10.719401360000001</c:v>
                </c:pt>
                <c:pt idx="3">
                  <c:v>4.6316116099999984</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7.1060378764572283</c:v>
                </c:pt>
                <c:pt idx="1">
                  <c:v>13.304555541058209</c:v>
                </c:pt>
                <c:pt idx="2">
                  <c:v>12.641978747554873</c:v>
                </c:pt>
                <c:pt idx="3">
                  <c:v>16.865941365604137</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2.6406589950000017</c:v>
                </c:pt>
                <c:pt idx="1">
                  <c:v>7.0112869209999964</c:v>
                </c:pt>
                <c:pt idx="2">
                  <c:v>22.919705790999998</c:v>
                </c:pt>
                <c:pt idx="3">
                  <c:v>1.9225689790000016</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23.024861437319</c:v>
                </c:pt>
                <c:pt idx="1">
                  <c:v>5.9567906085457203</c:v>
                </c:pt>
                <c:pt idx="2">
                  <c:v>8.7610248009303273</c:v>
                </c:pt>
                <c:pt idx="3">
                  <c:v>11.267256285061947</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0.31595446537229999</c:v>
                </c:pt>
                <c:pt idx="1">
                  <c:v>0.26179035182297</c:v>
                </c:pt>
                <c:pt idx="2">
                  <c:v>0.48275907829226</c:v>
                </c:pt>
                <c:pt idx="3">
                  <c:v>2.5285198902760397</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4.6045164396618787</c:v>
                </c:pt>
                <c:pt idx="1">
                  <c:v>4.7225935724868391</c:v>
                </c:pt>
                <c:pt idx="2">
                  <c:v>9.1752419210580278</c:v>
                </c:pt>
                <c:pt idx="3">
                  <c:v>4.8264512675564095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18.58416913520772</c:v>
                </c:pt>
                <c:pt idx="1">
                  <c:v>11.935715374058839</c:v>
                </c:pt>
                <c:pt idx="2">
                  <c:v>25.621107539554483</c:v>
                </c:pt>
                <c:pt idx="3">
                  <c:v>15.963281898281451</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14.21427578502281</c:v>
                </c:pt>
                <c:pt idx="1">
                  <c:v>10.722285287757137</c:v>
                </c:pt>
                <c:pt idx="2">
                  <c:v>40.114750167787079</c:v>
                </c:pt>
                <c:pt idx="3">
                  <c:v>1.3405107130745699</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33.922779929683244</c:v>
                </c:pt>
                <c:pt idx="1">
                  <c:v>58.60932478686032</c:v>
                </c:pt>
                <c:pt idx="2">
                  <c:v>68.869327193706582</c:v>
                </c:pt>
                <c:pt idx="3">
                  <c:v>111.58223981875078</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0.34114773004004006</c:v>
                </c:pt>
                <c:pt idx="2">
                  <c:v>0.48134102024885006</c:v>
                </c:pt>
                <c:pt idx="3">
                  <c:v>0.37319807164207003</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0.99877547282664991</c:v>
                </c:pt>
                <c:pt idx="1">
                  <c:v>0.94451975126788013</c:v>
                </c:pt>
                <c:pt idx="2">
                  <c:v>1.2376092513345902</c:v>
                </c:pt>
                <c:pt idx="3">
                  <c:v>1.2801846197107603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4.3908678588054579</c:v>
                </c:pt>
                <c:pt idx="1">
                  <c:v>5.4334936181109414</c:v>
                </c:pt>
                <c:pt idx="2">
                  <c:v>6.3021957437609197</c:v>
                </c:pt>
                <c:pt idx="3">
                  <c:v>6.4958095192243812</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8.792486799528497</c:v>
                </c:pt>
                <c:pt idx="1">
                  <c:v>12.03423328604341</c:v>
                </c:pt>
                <c:pt idx="2">
                  <c:v>11.653349069554968</c:v>
                </c:pt>
                <c:pt idx="3">
                  <c:v>20.015303492090876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86574.614999999991</c:v>
                </c:pt>
                <c:pt idx="3">
                  <c:v>-38766.353999999992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104910.85500000001</c:v>
                </c:pt>
                <c:pt idx="3">
                  <c:v>53299.395000000004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2391.9160000000002</c:v>
                </c:pt>
                <c:pt idx="3">
                  <c:v>9616.1570000000011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373007.75399999996</c:v>
                </c:pt>
                <c:pt idx="3">
                  <c:v>209449.56299999999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712707.07899999979</c:v>
                </c:pt>
                <c:pt idx="3">
                  <c:v>525143.79299999995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197415.255</c:v>
                </c:pt>
                <c:pt idx="3">
                  <c:v>2301.8159999999998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314977.17700000008</c:v>
                </c:pt>
                <c:pt idx="3">
                  <c:v>435633.17300000001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-14144.984</c:v>
                </c:pt>
                <c:pt idx="3">
                  <c:v>-13927.890999999998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12477.775000000001</c:v>
                </c:pt>
                <c:pt idx="3">
                  <c:v>6026.4289999999983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185702.59099999999</c:v>
                </c:pt>
                <c:pt idx="3">
                  <c:v>251203.40400000001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-207616.76500000001</c:v>
                </c:pt>
                <c:pt idx="3">
                  <c:v>-168914.09900000002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20.967276929999962</c:v>
                </c:pt>
                <c:pt idx="1">
                  <c:v>25.499784833535838</c:v>
                </c:pt>
                <c:pt idx="2">
                  <c:v>36.263109229999706</c:v>
                </c:pt>
                <c:pt idx="3">
                  <c:v>33.898577369999693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16.166463499999999</c:v>
                </c:pt>
                <c:pt idx="1">
                  <c:v>15.433091980000002</c:v>
                </c:pt>
                <c:pt idx="2">
                  <c:v>14.475447359999999</c:v>
                </c:pt>
                <c:pt idx="3">
                  <c:v>18.319094270660688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3.0970986399948748</c:v>
                </c:pt>
                <c:pt idx="1">
                  <c:v>5.4429158199996976</c:v>
                </c:pt>
                <c:pt idx="2">
                  <c:v>4.7146095400000085</c:v>
                </c:pt>
                <c:pt idx="3">
                  <c:v>5.3103560800000134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1.8214671699999998</c:v>
                </c:pt>
                <c:pt idx="2">
                  <c:v>1.4783176400000002</c:v>
                </c:pt>
                <c:pt idx="3">
                  <c:v>1.5312753400000001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5.5298314899999985</c:v>
                </c:pt>
                <c:pt idx="1">
                  <c:v>3.6617141199999992</c:v>
                </c:pt>
                <c:pt idx="2">
                  <c:v>10.719401360000001</c:v>
                </c:pt>
                <c:pt idx="3">
                  <c:v>4.6316116099999993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21.559459139999998</c:v>
                </c:pt>
                <c:pt idx="1">
                  <c:v>26.897093541710444</c:v>
                </c:pt>
                <c:pt idx="2">
                  <c:v>17.168304600119722</c:v>
                </c:pt>
                <c:pt idx="3">
                  <c:v>19.840115795325666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3.6667906785496163</c:v>
                </c:pt>
                <c:pt idx="3">
                  <c:v>0.2719271272992842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0.50006740692871432</c:v>
                </c:pt>
                <c:pt idx="1">
                  <c:v>0.61062072201486872</c:v>
                </c:pt>
                <c:pt idx="2">
                  <c:v>3.6455837000000004</c:v>
                </c:pt>
                <c:pt idx="3">
                  <c:v>3.2460376695130675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5.7943999999999997E-4</c:v>
                </c:pt>
                <c:pt idx="1">
                  <c:v>5.0310000000000032E-5</c:v>
                </c:pt>
                <c:pt idx="2">
                  <c:v>-6.683999999999999E-5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5.7553999999999993E-4</c:v>
                </c:pt>
                <c:pt idx="1">
                  <c:v>0.41605546999999998</c:v>
                </c:pt>
                <c:pt idx="2">
                  <c:v>0.19153210000000001</c:v>
                </c:pt>
                <c:pt idx="3">
                  <c:v>0.51413158000000003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Total'!$F$16:$F$19</c:f>
              <c:numCache>
                <c:formatCode>0.00</c:formatCode>
                <c:ptCount val="4"/>
                <c:pt idx="0">
                  <c:v>21.968046975325663</c:v>
                </c:pt>
                <c:pt idx="1">
                  <c:v>41.881867566812041</c:v>
                </c:pt>
                <c:pt idx="2">
                  <c:v>21.171154810660703</c:v>
                </c:pt>
                <c:pt idx="3">
                  <c:v>0.51413158000000003</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pt idx="2">
                  <c:v>50.2213738644054</c:v>
                </c:pt>
                <c:pt idx="3">
                  <c:v>131.32287836880499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pt idx="2">
                  <c:v>2.1823861337769301</c:v>
                </c:pt>
                <c:pt idx="3">
                  <c:v>2.0185599276563502</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H3" sqref="H3"/>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137</v>
      </c>
      <c r="C1" s="39">
        <v>44743</v>
      </c>
      <c r="D1" s="36">
        <v>44773</v>
      </c>
      <c r="E1" s="35">
        <v>44743</v>
      </c>
      <c r="F1" t="s">
        <v>140</v>
      </c>
      <c r="G1" t="s">
        <v>195</v>
      </c>
    </row>
    <row r="3" spans="2:14">
      <c r="B3" t="s">
        <v>1</v>
      </c>
      <c r="C3" s="37" t="s">
        <v>0</v>
      </c>
      <c r="D3" s="37" t="s">
        <v>2</v>
      </c>
      <c r="E3" s="37" t="s">
        <v>3</v>
      </c>
      <c r="F3" s="37" t="s">
        <v>4</v>
      </c>
      <c r="G3" s="37" t="s">
        <v>41</v>
      </c>
      <c r="H3" s="37"/>
      <c r="I3" s="37"/>
      <c r="J3" s="37"/>
      <c r="K3" s="37"/>
      <c r="L3" s="37"/>
      <c r="M3" s="37"/>
      <c r="N3" s="37"/>
    </row>
    <row r="4" spans="2:14">
      <c r="B4" s="46">
        <v>177.59532455466928</v>
      </c>
      <c r="C4" s="46">
        <v>124.92198888133055</v>
      </c>
      <c r="D4" s="46">
        <v>85.535200932798389</v>
      </c>
      <c r="E4" s="46">
        <v>0</v>
      </c>
      <c r="F4" s="47">
        <v>-4.8816054659998125</v>
      </c>
      <c r="G4" s="45">
        <v>383.17090890279837</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B10" sqref="B10"/>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1796875" customWidth="1"/>
    <col min="9" max="9" width="10.81640625" customWidth="1"/>
    <col min="10" max="10" width="10.453125" customWidth="1"/>
    <col min="11" max="12" width="11.7265625" customWidth="1"/>
    <col min="13" max="13" width="12" customWidth="1"/>
    <col min="16" max="16" width="35.7265625" bestFit="1" customWidth="1"/>
    <col min="17" max="17" width="11.54296875" bestFit="1" customWidth="1"/>
  </cols>
  <sheetData>
    <row r="2" spans="2:14">
      <c r="B2" s="2" t="s">
        <v>34</v>
      </c>
      <c r="C2" s="3">
        <v>44681</v>
      </c>
      <c r="D2" s="3">
        <v>44712</v>
      </c>
      <c r="E2" s="3">
        <v>44742</v>
      </c>
      <c r="F2" s="3">
        <v>44773</v>
      </c>
      <c r="G2" s="3">
        <v>44804</v>
      </c>
      <c r="H2" s="3">
        <v>44834</v>
      </c>
      <c r="I2" s="3">
        <v>44865</v>
      </c>
      <c r="J2" s="3">
        <v>44895</v>
      </c>
      <c r="K2" s="3">
        <v>44926</v>
      </c>
      <c r="L2" s="3">
        <v>44957</v>
      </c>
      <c r="M2" s="3">
        <v>44985</v>
      </c>
      <c r="N2" s="3">
        <v>45016</v>
      </c>
    </row>
    <row r="3" spans="2:14">
      <c r="B3" s="1" t="s">
        <v>147</v>
      </c>
      <c r="C3" s="38">
        <v>23.024861437319</v>
      </c>
      <c r="D3" s="38">
        <v>5.9567906085457203</v>
      </c>
      <c r="E3" s="38">
        <v>8.7610248009303273</v>
      </c>
      <c r="F3" s="38">
        <v>11.267256285061947</v>
      </c>
      <c r="G3" s="38"/>
      <c r="H3" s="38"/>
      <c r="I3" s="38"/>
      <c r="J3" s="38"/>
      <c r="K3" s="38"/>
      <c r="L3" s="38"/>
      <c r="M3" s="38"/>
      <c r="N3" s="38"/>
    </row>
    <row r="4" spans="2:14">
      <c r="B4" s="1" t="s">
        <v>149</v>
      </c>
      <c r="C4" s="38">
        <v>4.6045164396618787</v>
      </c>
      <c r="D4" s="38">
        <v>4.7225935724868391</v>
      </c>
      <c r="E4" s="38">
        <v>9.1752419210580278</v>
      </c>
      <c r="F4" s="38">
        <v>4.8264512675564095</v>
      </c>
      <c r="G4" s="38"/>
      <c r="H4" s="38"/>
      <c r="I4" s="38"/>
      <c r="J4" s="38"/>
      <c r="K4" s="38"/>
      <c r="L4" s="38"/>
      <c r="M4" s="38"/>
      <c r="N4" s="38"/>
    </row>
    <row r="5" spans="2:14">
      <c r="B5" s="1" t="s">
        <v>150</v>
      </c>
      <c r="C5" s="38">
        <v>2.4541286057033398</v>
      </c>
      <c r="D5" s="38">
        <v>4.3620373220127195</v>
      </c>
      <c r="E5" s="38">
        <v>6.7910942829611196</v>
      </c>
      <c r="F5" s="38">
        <v>13.129975327979622</v>
      </c>
      <c r="G5" s="38"/>
      <c r="H5" s="38"/>
      <c r="I5" s="38"/>
      <c r="J5" s="38"/>
      <c r="K5" s="38"/>
      <c r="L5" s="38"/>
      <c r="M5" s="38"/>
      <c r="N5" s="38"/>
    </row>
    <row r="6" spans="2:14">
      <c r="B6" s="1" t="s">
        <v>42</v>
      </c>
      <c r="C6" s="38">
        <v>0</v>
      </c>
      <c r="D6" s="38">
        <v>0</v>
      </c>
      <c r="E6" s="38">
        <v>0</v>
      </c>
      <c r="F6" s="38">
        <v>0</v>
      </c>
      <c r="G6" s="38"/>
      <c r="H6" s="38"/>
      <c r="I6" s="38"/>
      <c r="J6" s="38"/>
      <c r="K6" s="38"/>
      <c r="L6" s="38"/>
      <c r="M6" s="38"/>
      <c r="N6" s="38"/>
    </row>
    <row r="7" spans="2:14">
      <c r="B7" s="1" t="s">
        <v>151</v>
      </c>
      <c r="C7" s="38">
        <v>0.30945727407955004</v>
      </c>
      <c r="D7" s="38">
        <v>0.29323589759065011</v>
      </c>
      <c r="E7" s="38">
        <v>0.17880433015198999</v>
      </c>
      <c r="F7" s="38">
        <v>0.7119947728096</v>
      </c>
      <c r="G7" s="38"/>
      <c r="H7" s="38"/>
      <c r="I7" s="38"/>
      <c r="J7" s="38"/>
      <c r="K7" s="38"/>
      <c r="L7" s="38"/>
      <c r="M7" s="38"/>
      <c r="N7" s="38"/>
    </row>
    <row r="8" spans="2:14">
      <c r="B8" s="1" t="s">
        <v>165</v>
      </c>
      <c r="C8" s="38">
        <v>0</v>
      </c>
      <c r="D8" s="38">
        <v>0</v>
      </c>
      <c r="E8" s="38">
        <v>0</v>
      </c>
      <c r="F8" s="38">
        <v>0</v>
      </c>
      <c r="G8" s="38"/>
      <c r="H8" s="38"/>
      <c r="I8" s="38"/>
      <c r="J8" s="38"/>
      <c r="K8" s="38"/>
      <c r="L8" s="38"/>
      <c r="M8" s="38"/>
      <c r="N8" s="38"/>
    </row>
    <row r="9" spans="2:14">
      <c r="B9" s="1" t="s">
        <v>152</v>
      </c>
      <c r="C9" s="38">
        <v>0</v>
      </c>
      <c r="D9" s="38">
        <v>0</v>
      </c>
      <c r="E9" s="38">
        <v>0</v>
      </c>
      <c r="F9" s="38">
        <v>0</v>
      </c>
      <c r="G9" s="38"/>
      <c r="H9" s="38"/>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88</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147</v>
      </c>
      <c r="C13" s="15">
        <v>172064.01799999995</v>
      </c>
      <c r="D13" s="15">
        <v>63167.332999999991</v>
      </c>
      <c r="E13" s="15">
        <v>104910.85500000001</v>
      </c>
      <c r="F13" s="15">
        <v>53299.395000000004</v>
      </c>
      <c r="G13" s="15">
        <v>0</v>
      </c>
      <c r="H13" s="15">
        <v>0</v>
      </c>
      <c r="I13" s="15">
        <v>0</v>
      </c>
      <c r="J13" s="15">
        <v>0</v>
      </c>
      <c r="K13" s="15">
        <v>0</v>
      </c>
      <c r="L13" s="15">
        <v>0</v>
      </c>
      <c r="M13" s="15">
        <v>0</v>
      </c>
      <c r="N13" s="15">
        <v>0</v>
      </c>
    </row>
    <row r="14" spans="2:14">
      <c r="B14" s="1" t="s">
        <v>149</v>
      </c>
      <c r="C14" s="15">
        <v>158502.79899999997</v>
      </c>
      <c r="D14" s="15">
        <v>344151.40400000004</v>
      </c>
      <c r="E14" s="15">
        <v>373007.75399999996</v>
      </c>
      <c r="F14" s="15">
        <v>209449.56299999999</v>
      </c>
      <c r="G14" s="15">
        <v>0</v>
      </c>
      <c r="H14" s="15">
        <v>0</v>
      </c>
      <c r="I14" s="15">
        <v>0</v>
      </c>
      <c r="J14" s="15">
        <v>0</v>
      </c>
      <c r="K14" s="15">
        <v>0</v>
      </c>
      <c r="L14" s="15">
        <v>0</v>
      </c>
      <c r="M14" s="15">
        <v>0</v>
      </c>
      <c r="N14" s="15">
        <v>0</v>
      </c>
    </row>
    <row r="15" spans="2:14">
      <c r="B15" s="1" t="s">
        <v>150</v>
      </c>
      <c r="C15" s="15">
        <v>11745.5</v>
      </c>
      <c r="D15" s="15">
        <v>43018</v>
      </c>
      <c r="E15" s="15">
        <v>16652</v>
      </c>
      <c r="F15" s="15">
        <v>28345.5</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151</v>
      </c>
      <c r="C17" s="15">
        <v>4316.5</v>
      </c>
      <c r="D17" s="15">
        <v>21430</v>
      </c>
      <c r="E17" s="15">
        <v>17363</v>
      </c>
      <c r="F17" s="15">
        <v>54411.5</v>
      </c>
      <c r="G17" s="15">
        <v>0</v>
      </c>
      <c r="H17" s="15">
        <v>0</v>
      </c>
      <c r="I17" s="15">
        <v>0</v>
      </c>
      <c r="J17" s="15">
        <v>0</v>
      </c>
      <c r="K17" s="15">
        <v>0</v>
      </c>
      <c r="L17" s="15">
        <v>0</v>
      </c>
      <c r="M17" s="15">
        <v>0</v>
      </c>
      <c r="N17" s="15">
        <v>0</v>
      </c>
    </row>
    <row r="18" spans="2:14">
      <c r="B18" s="1" t="s">
        <v>165</v>
      </c>
      <c r="C18" s="15">
        <v>0</v>
      </c>
      <c r="D18" s="15">
        <v>0</v>
      </c>
      <c r="E18" s="15">
        <v>0</v>
      </c>
      <c r="F18" s="15">
        <v>0</v>
      </c>
      <c r="G18" s="15">
        <v>0</v>
      </c>
      <c r="H18" s="15">
        <v>0</v>
      </c>
      <c r="I18" s="15">
        <v>0</v>
      </c>
      <c r="J18" s="15">
        <v>0</v>
      </c>
      <c r="K18" s="15">
        <v>0</v>
      </c>
      <c r="L18" s="15">
        <v>0</v>
      </c>
      <c r="M18" s="15">
        <v>0</v>
      </c>
      <c r="N18" s="15">
        <v>0</v>
      </c>
    </row>
    <row r="19" spans="2:14">
      <c r="B19" s="1" t="s">
        <v>152</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F21" sqref="F21"/>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44681</v>
      </c>
      <c r="D2" s="3">
        <v>44712</v>
      </c>
      <c r="E2" s="3">
        <v>44742</v>
      </c>
      <c r="F2" s="3">
        <v>44773</v>
      </c>
      <c r="G2" s="3">
        <v>44804</v>
      </c>
      <c r="H2" s="3">
        <v>44834</v>
      </c>
      <c r="I2" s="3">
        <v>44865</v>
      </c>
      <c r="J2" s="3">
        <v>44895</v>
      </c>
      <c r="K2" s="3">
        <v>44926</v>
      </c>
      <c r="L2" s="3">
        <v>44957</v>
      </c>
      <c r="M2" s="3">
        <v>44985</v>
      </c>
      <c r="N2" s="3">
        <v>45016</v>
      </c>
    </row>
    <row r="3" spans="1:14">
      <c r="B3" s="1" t="s">
        <v>75</v>
      </c>
      <c r="C3" s="38">
        <v>0.31595446537229999</v>
      </c>
      <c r="D3" s="38">
        <v>0.26179035182297</v>
      </c>
      <c r="E3" s="38">
        <v>0.48275907829226</v>
      </c>
      <c r="F3" s="38">
        <v>2.5285198902760397</v>
      </c>
      <c r="G3" s="38"/>
      <c r="H3" s="38"/>
      <c r="I3" s="38"/>
      <c r="J3" s="38"/>
      <c r="K3" s="38"/>
      <c r="L3" s="38"/>
      <c r="M3" s="38"/>
      <c r="N3" s="38"/>
    </row>
    <row r="4" spans="1:14">
      <c r="B4" s="1" t="s">
        <v>76</v>
      </c>
      <c r="C4" s="38">
        <v>0.96710539999557077</v>
      </c>
      <c r="D4" s="38">
        <v>2.7062319999997597</v>
      </c>
      <c r="E4" s="38">
        <v>2.251299149999999</v>
      </c>
      <c r="F4" s="38">
        <v>2.6613895800000003</v>
      </c>
      <c r="G4" s="38"/>
      <c r="H4" s="38"/>
      <c r="I4" s="38"/>
      <c r="J4" s="38"/>
      <c r="K4" s="38"/>
      <c r="L4" s="38"/>
      <c r="M4" s="38"/>
      <c r="N4" s="38"/>
    </row>
    <row r="5" spans="1:14">
      <c r="B5" s="1" t="s">
        <v>79</v>
      </c>
      <c r="C5" s="38">
        <v>1.8820308699993042</v>
      </c>
      <c r="D5" s="38">
        <v>2.7366838199999393</v>
      </c>
      <c r="E5" s="38">
        <v>2.4345868400000099</v>
      </c>
      <c r="F5" s="38">
        <v>2.5885748000000146</v>
      </c>
      <c r="G5" s="38"/>
      <c r="H5" s="38"/>
      <c r="I5" s="38"/>
      <c r="J5" s="38"/>
      <c r="K5" s="38"/>
      <c r="L5" s="38"/>
      <c r="M5" s="38"/>
      <c r="N5" s="38"/>
    </row>
    <row r="6" spans="1:14">
      <c r="B6" s="1" t="s">
        <v>80</v>
      </c>
      <c r="C6" s="38">
        <v>0.24796236999999974</v>
      </c>
      <c r="D6" s="38">
        <v>0</v>
      </c>
      <c r="E6" s="38">
        <v>2.8723550000000004E-2</v>
      </c>
      <c r="F6" s="38">
        <v>6.03917E-2</v>
      </c>
      <c r="G6" s="38"/>
      <c r="H6" s="38"/>
      <c r="I6" s="38"/>
      <c r="J6" s="38"/>
      <c r="K6" s="38"/>
      <c r="L6" s="38"/>
      <c r="M6" s="38"/>
      <c r="N6" s="38"/>
    </row>
    <row r="7" spans="1:14">
      <c r="B7" s="1" t="s">
        <v>77</v>
      </c>
      <c r="C7" s="38">
        <v>0</v>
      </c>
      <c r="D7" s="38">
        <v>0</v>
      </c>
      <c r="E7" s="38">
        <v>0</v>
      </c>
      <c r="F7" s="38">
        <v>0</v>
      </c>
      <c r="G7" s="38"/>
      <c r="H7" s="38"/>
      <c r="I7" s="38"/>
      <c r="J7" s="38"/>
      <c r="K7" s="38"/>
      <c r="L7" s="38"/>
      <c r="M7" s="38"/>
      <c r="N7" s="38"/>
    </row>
    <row r="8" spans="1:14">
      <c r="B8" s="1" t="s">
        <v>78</v>
      </c>
      <c r="C8" s="38">
        <v>0</v>
      </c>
      <c r="D8" s="38">
        <v>0</v>
      </c>
      <c r="E8" s="38">
        <v>0</v>
      </c>
      <c r="F8" s="38">
        <v>0</v>
      </c>
      <c r="G8" s="38"/>
      <c r="H8" s="38"/>
      <c r="I8" s="38"/>
      <c r="J8" s="38"/>
      <c r="K8" s="38"/>
      <c r="L8" s="38"/>
      <c r="M8" s="38"/>
      <c r="N8" s="38"/>
    </row>
    <row r="9" spans="1:14">
      <c r="B9" s="5"/>
      <c r="C9" s="16">
        <v>3.4130531053671751</v>
      </c>
      <c r="D9" s="16">
        <v>5.7047061718226688</v>
      </c>
      <c r="E9" s="16">
        <v>5.1973686182922689</v>
      </c>
      <c r="F9" s="16">
        <v>7.8388759702760549</v>
      </c>
      <c r="G9" s="16">
        <v>0</v>
      </c>
      <c r="H9" s="16">
        <v>0</v>
      </c>
      <c r="I9" s="16">
        <v>0</v>
      </c>
      <c r="J9" s="16">
        <v>0</v>
      </c>
      <c r="K9" s="16">
        <v>0</v>
      </c>
      <c r="L9" s="16">
        <v>0</v>
      </c>
      <c r="M9" s="16">
        <v>0</v>
      </c>
      <c r="N9" s="16">
        <v>0</v>
      </c>
    </row>
    <row r="10" spans="1:14">
      <c r="C10" s="16">
        <v>1.2830598653678709</v>
      </c>
      <c r="D10" s="16">
        <v>2.9680223518227296</v>
      </c>
      <c r="E10" s="16">
        <v>2.734058228292259</v>
      </c>
      <c r="F10" s="16">
        <v>5.1899094702760404</v>
      </c>
      <c r="G10" s="16">
        <v>0</v>
      </c>
      <c r="H10" s="16">
        <v>0</v>
      </c>
      <c r="I10" s="16">
        <v>0</v>
      </c>
      <c r="J10" s="16">
        <v>0</v>
      </c>
      <c r="K10" s="16">
        <v>0</v>
      </c>
      <c r="L10" s="16">
        <v>0</v>
      </c>
      <c r="M10" s="16">
        <v>0</v>
      </c>
      <c r="N10" s="16">
        <v>0</v>
      </c>
    </row>
    <row r="11" spans="1:14">
      <c r="C11" s="37">
        <v>2.1299932399993038</v>
      </c>
      <c r="D11" s="37">
        <v>2.7366838199999393</v>
      </c>
      <c r="E11" s="37">
        <v>2.46331039000001</v>
      </c>
      <c r="F11" s="37">
        <v>2.6489665000000144</v>
      </c>
      <c r="G11" s="37">
        <v>0</v>
      </c>
      <c r="H11" s="37">
        <v>0</v>
      </c>
      <c r="I11" s="37">
        <v>0</v>
      </c>
      <c r="J11" s="37">
        <v>0</v>
      </c>
      <c r="K11" s="37">
        <v>0</v>
      </c>
      <c r="L11" s="37">
        <v>0</v>
      </c>
      <c r="M11" s="37">
        <v>0</v>
      </c>
      <c r="N11" s="37">
        <v>0</v>
      </c>
    </row>
    <row r="13" spans="1:14">
      <c r="A13" s="29"/>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7"/>
      <c r="B14" s="10" t="s">
        <v>80</v>
      </c>
      <c r="C14" s="64">
        <v>697.58299999999929</v>
      </c>
      <c r="D14" s="64">
        <v>0</v>
      </c>
      <c r="E14" s="64">
        <v>87.77600000000001</v>
      </c>
      <c r="F14" s="64">
        <v>141.81900000000002</v>
      </c>
      <c r="G14" s="15"/>
      <c r="H14" s="15"/>
      <c r="I14" s="15"/>
      <c r="J14" s="64"/>
      <c r="K14" s="64"/>
      <c r="L14" s="15"/>
      <c r="M14" s="15"/>
      <c r="N14" s="15"/>
    </row>
    <row r="15" spans="1:14">
      <c r="A15" s="77"/>
      <c r="B15" s="10" t="s">
        <v>129</v>
      </c>
      <c r="C15" s="63">
        <v>1268.355</v>
      </c>
      <c r="D15" s="63">
        <v>0</v>
      </c>
      <c r="E15" s="63">
        <v>600.67499999999995</v>
      </c>
      <c r="F15" s="63">
        <v>1042.308</v>
      </c>
      <c r="G15" s="15"/>
      <c r="H15" s="15"/>
      <c r="I15" s="15"/>
      <c r="J15" s="15"/>
      <c r="K15" s="15"/>
      <c r="L15" s="15"/>
      <c r="M15" s="15"/>
      <c r="N15" s="15"/>
    </row>
    <row r="16" spans="1:14">
      <c r="C16" s="26">
        <v>1965.9379999999992</v>
      </c>
      <c r="D16" s="26">
        <v>0</v>
      </c>
      <c r="E16" s="26">
        <v>688.45100000000002</v>
      </c>
      <c r="F16" s="26">
        <v>1184.127</v>
      </c>
      <c r="G16" s="26">
        <v>0</v>
      </c>
      <c r="H16" s="26">
        <v>0</v>
      </c>
      <c r="I16" s="26">
        <v>0</v>
      </c>
      <c r="J16" s="26">
        <v>0</v>
      </c>
      <c r="K16" s="26">
        <v>0</v>
      </c>
      <c r="L16" s="26">
        <v>0</v>
      </c>
      <c r="M16" s="26">
        <v>0</v>
      </c>
      <c r="N16" s="26">
        <v>0</v>
      </c>
    </row>
    <row r="17" spans="1:2">
      <c r="B17" t="s">
        <v>164</v>
      </c>
    </row>
    <row r="18" spans="1:2">
      <c r="A18" t="s">
        <v>41</v>
      </c>
      <c r="B18" s="13">
        <v>7.8388759702760549</v>
      </c>
    </row>
    <row r="19" spans="1:2">
      <c r="A19" t="s">
        <v>166</v>
      </c>
      <c r="B19" s="13">
        <v>5.1899094702760404</v>
      </c>
    </row>
    <row r="20" spans="1:2">
      <c r="A20" t="s">
        <v>167</v>
      </c>
      <c r="B20" s="13">
        <v>2.6489665000000144</v>
      </c>
    </row>
    <row r="21" spans="1:2">
      <c r="A21" t="s">
        <v>168</v>
      </c>
      <c r="B21" s="48">
        <v>1184.127</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G34" sqref="G34"/>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44652</v>
      </c>
      <c r="D2" s="3">
        <v>44682</v>
      </c>
      <c r="E2" s="3">
        <v>44713</v>
      </c>
      <c r="F2" s="3">
        <v>44743</v>
      </c>
      <c r="G2" s="3">
        <v>44774</v>
      </c>
      <c r="H2" s="3">
        <v>44805</v>
      </c>
      <c r="I2" s="3">
        <v>44835</v>
      </c>
      <c r="J2" s="3">
        <v>44866</v>
      </c>
      <c r="K2" s="3">
        <v>44896</v>
      </c>
      <c r="L2" s="3">
        <v>44927</v>
      </c>
      <c r="M2" s="3">
        <v>44958</v>
      </c>
      <c r="N2" s="3">
        <v>44986</v>
      </c>
    </row>
    <row r="3" spans="2:14">
      <c r="B3" s="10" t="s">
        <v>35</v>
      </c>
      <c r="C3" s="38">
        <v>0.12193919999999993</v>
      </c>
      <c r="D3" s="38">
        <v>0.12600383999999992</v>
      </c>
      <c r="E3" s="38">
        <v>0.12193919999999993</v>
      </c>
      <c r="F3" s="38">
        <v>0.12600383999999992</v>
      </c>
      <c r="G3" s="38">
        <v>0</v>
      </c>
      <c r="H3" s="38">
        <v>0</v>
      </c>
      <c r="I3" s="38">
        <v>0</v>
      </c>
      <c r="J3" s="38">
        <v>0</v>
      </c>
      <c r="K3" s="38">
        <v>0</v>
      </c>
      <c r="L3" s="38">
        <v>0</v>
      </c>
      <c r="M3" s="38">
        <v>0</v>
      </c>
      <c r="N3" s="38">
        <v>0</v>
      </c>
    </row>
    <row r="4" spans="2:14">
      <c r="B4" s="10" t="s">
        <v>36</v>
      </c>
      <c r="C4" s="38">
        <v>1.2470399999999998E-2</v>
      </c>
      <c r="D4" s="38">
        <v>1.2886079999999998E-2</v>
      </c>
      <c r="E4" s="38">
        <v>1.2470399999999998E-2</v>
      </c>
      <c r="F4" s="38">
        <v>1.2886079999999998E-2</v>
      </c>
      <c r="G4" s="38">
        <v>0</v>
      </c>
      <c r="H4" s="38">
        <v>0</v>
      </c>
      <c r="I4" s="38">
        <v>0</v>
      </c>
      <c r="J4" s="38">
        <v>0</v>
      </c>
      <c r="K4" s="38">
        <v>0</v>
      </c>
      <c r="L4" s="38">
        <v>0</v>
      </c>
      <c r="M4" s="38">
        <v>0</v>
      </c>
      <c r="N4" s="38">
        <v>0</v>
      </c>
    </row>
    <row r="5" spans="2:14">
      <c r="B5" s="10" t="s">
        <v>37</v>
      </c>
      <c r="C5" s="38">
        <v>1.0302651800005027</v>
      </c>
      <c r="D5" s="38">
        <v>2.9401852656672718</v>
      </c>
      <c r="E5" s="38">
        <v>2.575837517000366</v>
      </c>
      <c r="F5" s="38">
        <v>5.2787136667257969E-2</v>
      </c>
      <c r="G5" s="38">
        <v>0</v>
      </c>
      <c r="H5" s="38">
        <v>0</v>
      </c>
      <c r="I5" s="38">
        <v>0</v>
      </c>
      <c r="J5" s="38">
        <v>0</v>
      </c>
      <c r="K5" s="38">
        <v>0</v>
      </c>
      <c r="L5" s="38">
        <v>0</v>
      </c>
      <c r="M5" s="38">
        <v>0</v>
      </c>
      <c r="N5" s="38">
        <v>0</v>
      </c>
    </row>
    <row r="6" spans="2:14" ht="16.5" customHeight="1">
      <c r="B6" s="10" t="s">
        <v>38</v>
      </c>
      <c r="C6" s="38">
        <v>0</v>
      </c>
      <c r="D6" s="38">
        <v>0</v>
      </c>
      <c r="E6" s="38">
        <v>0</v>
      </c>
      <c r="F6" s="38">
        <v>0</v>
      </c>
      <c r="G6" s="38">
        <v>0</v>
      </c>
      <c r="H6" s="38">
        <v>0</v>
      </c>
      <c r="I6" s="38">
        <v>0</v>
      </c>
      <c r="J6" s="38">
        <v>0</v>
      </c>
      <c r="K6" s="38">
        <v>0</v>
      </c>
      <c r="L6" s="38">
        <v>0</v>
      </c>
      <c r="M6" s="38">
        <v>0</v>
      </c>
      <c r="N6" s="38">
        <v>0</v>
      </c>
    </row>
    <row r="7" spans="2:14" ht="15.75" customHeight="1">
      <c r="B7" s="10" t="s">
        <v>39</v>
      </c>
      <c r="C7" s="38">
        <v>0</v>
      </c>
      <c r="D7" s="38">
        <v>0</v>
      </c>
      <c r="E7" s="38">
        <v>0</v>
      </c>
      <c r="F7" s="38">
        <v>0</v>
      </c>
      <c r="G7" s="38">
        <v>0</v>
      </c>
      <c r="H7" s="38">
        <v>0</v>
      </c>
      <c r="I7" s="38">
        <v>0</v>
      </c>
      <c r="J7" s="38">
        <v>0</v>
      </c>
      <c r="K7" s="38">
        <v>0</v>
      </c>
      <c r="L7" s="38">
        <v>0</v>
      </c>
      <c r="M7" s="38">
        <v>0</v>
      </c>
      <c r="N7" s="38">
        <v>0</v>
      </c>
    </row>
    <row r="8" spans="2:14">
      <c r="B8" s="10" t="s">
        <v>178</v>
      </c>
      <c r="C8" s="38">
        <v>1.0327956131982601</v>
      </c>
      <c r="D8" s="38">
        <v>1.4285278515345106</v>
      </c>
      <c r="E8" s="38">
        <v>0.33554356154925125</v>
      </c>
      <c r="F8" s="38">
        <v>8.0250070632026146E-2</v>
      </c>
      <c r="G8" s="38">
        <v>0</v>
      </c>
      <c r="H8" s="38">
        <v>0</v>
      </c>
      <c r="I8" s="38">
        <v>0</v>
      </c>
      <c r="J8" s="38">
        <v>0</v>
      </c>
      <c r="K8" s="38">
        <v>0</v>
      </c>
      <c r="L8" s="38">
        <v>0</v>
      </c>
      <c r="M8" s="38">
        <v>0</v>
      </c>
      <c r="N8" s="38">
        <v>0</v>
      </c>
    </row>
    <row r="9" spans="2:14">
      <c r="B9" s="10" t="s">
        <v>179</v>
      </c>
      <c r="C9" s="38">
        <v>0</v>
      </c>
      <c r="D9" s="38">
        <v>1.45301832554797E-2</v>
      </c>
      <c r="E9" s="38">
        <v>0.621</v>
      </c>
      <c r="F9" s="38">
        <v>0</v>
      </c>
      <c r="G9" s="38">
        <v>0</v>
      </c>
      <c r="H9" s="38">
        <v>0</v>
      </c>
      <c r="I9" s="38">
        <v>0</v>
      </c>
      <c r="J9" s="38">
        <v>0</v>
      </c>
      <c r="K9" s="38">
        <v>0</v>
      </c>
      <c r="L9" s="38">
        <v>0</v>
      </c>
      <c r="M9" s="38">
        <v>0</v>
      </c>
      <c r="N9" s="38">
        <v>0</v>
      </c>
    </row>
    <row r="11" spans="2:14">
      <c r="B11" s="2" t="s">
        <v>82</v>
      </c>
      <c r="C11" s="3">
        <v>44652</v>
      </c>
      <c r="D11" s="3">
        <v>44682</v>
      </c>
      <c r="E11" s="3">
        <v>44713</v>
      </c>
      <c r="F11" s="3">
        <v>44743</v>
      </c>
      <c r="G11" s="3">
        <v>44774</v>
      </c>
      <c r="H11" s="3">
        <v>44805</v>
      </c>
      <c r="I11" s="3">
        <v>44835</v>
      </c>
      <c r="J11" s="3">
        <v>44866</v>
      </c>
      <c r="K11" s="3">
        <v>44896</v>
      </c>
      <c r="L11" s="3">
        <v>44927</v>
      </c>
      <c r="M11" s="3">
        <v>44958</v>
      </c>
      <c r="N11" s="3">
        <v>44986</v>
      </c>
    </row>
    <row r="12" spans="2:14">
      <c r="B12" s="49" t="s">
        <v>160</v>
      </c>
      <c r="C12" s="68">
        <v>51.04766910241424</v>
      </c>
      <c r="D12" s="68">
        <v>74.135241462611091</v>
      </c>
      <c r="E12" s="68">
        <v>130.76395733667613</v>
      </c>
      <c r="F12" s="68">
        <v>126.1889933924255</v>
      </c>
      <c r="G12" s="68">
        <v>0</v>
      </c>
      <c r="H12" s="68">
        <v>0</v>
      </c>
      <c r="I12" s="68">
        <v>0</v>
      </c>
      <c r="J12" s="68">
        <v>0</v>
      </c>
      <c r="K12" s="68">
        <v>0</v>
      </c>
      <c r="L12" s="68">
        <v>0</v>
      </c>
      <c r="M12" s="68">
        <v>0</v>
      </c>
      <c r="N12" s="68">
        <v>0</v>
      </c>
    </row>
    <row r="13" spans="2:14">
      <c r="B13" s="49" t="s">
        <v>161</v>
      </c>
      <c r="C13" s="68">
        <v>0</v>
      </c>
      <c r="D13" s="68">
        <v>2.6442322277600367</v>
      </c>
      <c r="E13" s="68">
        <v>41.475213119529634</v>
      </c>
      <c r="F13" s="68">
        <v>110.92248937314547</v>
      </c>
      <c r="G13" s="68">
        <v>0</v>
      </c>
      <c r="H13" s="68">
        <v>0</v>
      </c>
      <c r="I13" s="68">
        <v>0</v>
      </c>
      <c r="J13" s="68">
        <v>0</v>
      </c>
      <c r="K13" s="68">
        <v>0</v>
      </c>
      <c r="L13" s="68">
        <v>0</v>
      </c>
      <c r="M13" s="68">
        <v>0</v>
      </c>
      <c r="N13" s="68">
        <v>0</v>
      </c>
    </row>
    <row r="14" spans="2:14">
      <c r="B14" s="49" t="s">
        <v>153</v>
      </c>
      <c r="C14" s="68">
        <v>5.2655939176038453</v>
      </c>
      <c r="D14" s="68">
        <v>5.6123934863135929</v>
      </c>
      <c r="E14" s="68">
        <v>0.99989770543076373</v>
      </c>
      <c r="F14" s="68">
        <v>0.90813840082920905</v>
      </c>
      <c r="G14" s="68">
        <v>0</v>
      </c>
      <c r="H14" s="68">
        <v>0</v>
      </c>
      <c r="I14" s="68">
        <v>0</v>
      </c>
      <c r="J14" s="68">
        <v>0</v>
      </c>
      <c r="K14" s="68">
        <v>0</v>
      </c>
      <c r="L14" s="68">
        <v>0</v>
      </c>
      <c r="M14" s="68">
        <v>0</v>
      </c>
      <c r="N14" s="68">
        <v>0</v>
      </c>
    </row>
    <row r="15" spans="2:14">
      <c r="B15" s="49" t="s">
        <v>155</v>
      </c>
      <c r="C15" s="68">
        <v>2.7026294866750389</v>
      </c>
      <c r="D15" s="68">
        <v>2.3008464468330341</v>
      </c>
      <c r="E15" s="68">
        <v>1.0990645721292194</v>
      </c>
      <c r="F15" s="68">
        <v>0.15752940739585616</v>
      </c>
      <c r="G15" s="68">
        <v>0</v>
      </c>
      <c r="H15" s="68">
        <v>0</v>
      </c>
      <c r="I15" s="68">
        <v>0</v>
      </c>
      <c r="J15" s="68">
        <v>0</v>
      </c>
      <c r="K15" s="68">
        <v>0</v>
      </c>
      <c r="L15" s="68">
        <v>0</v>
      </c>
      <c r="M15" s="68">
        <v>0</v>
      </c>
      <c r="N15" s="68">
        <v>0</v>
      </c>
    </row>
    <row r="16" spans="2:14">
      <c r="B16" s="49" t="s">
        <v>154</v>
      </c>
      <c r="C16" s="68">
        <v>10.407961920895696</v>
      </c>
      <c r="D16" s="68">
        <v>1.5196908207515682</v>
      </c>
      <c r="E16" s="68">
        <v>2.8413303019412215</v>
      </c>
      <c r="F16" s="68">
        <v>1.7889008068520875</v>
      </c>
      <c r="G16" s="68">
        <v>0</v>
      </c>
      <c r="H16" s="68">
        <v>0</v>
      </c>
      <c r="I16" s="68">
        <v>0</v>
      </c>
      <c r="J16" s="68">
        <v>0</v>
      </c>
      <c r="K16" s="68">
        <v>0</v>
      </c>
      <c r="L16" s="68">
        <v>0</v>
      </c>
      <c r="M16" s="68">
        <v>0</v>
      </c>
      <c r="N16" s="68">
        <v>0</v>
      </c>
    </row>
    <row r="17" spans="2:14">
      <c r="B17" s="49" t="s">
        <v>156</v>
      </c>
      <c r="C17" s="68">
        <v>8.9600254911002097E-2</v>
      </c>
      <c r="D17" s="68">
        <v>0.56945609649115925</v>
      </c>
      <c r="E17" s="68">
        <v>0</v>
      </c>
      <c r="F17" s="68">
        <v>0</v>
      </c>
      <c r="G17" s="68">
        <v>0</v>
      </c>
      <c r="H17" s="68">
        <v>0</v>
      </c>
      <c r="I17" s="68">
        <v>0</v>
      </c>
      <c r="J17" s="68">
        <v>0</v>
      </c>
      <c r="K17" s="68">
        <v>0</v>
      </c>
      <c r="L17" s="68">
        <v>0</v>
      </c>
      <c r="M17" s="68">
        <v>0</v>
      </c>
      <c r="N17" s="68">
        <v>0</v>
      </c>
    </row>
    <row r="18" spans="2:14">
      <c r="B18" s="49" t="s">
        <v>81</v>
      </c>
      <c r="C18" s="38">
        <v>0</v>
      </c>
      <c r="D18" s="38">
        <v>0</v>
      </c>
      <c r="E18" s="38">
        <v>0</v>
      </c>
      <c r="F18" s="38">
        <v>0</v>
      </c>
      <c r="G18" s="38">
        <v>0</v>
      </c>
      <c r="H18" s="38">
        <v>0</v>
      </c>
      <c r="I18" s="38">
        <v>0</v>
      </c>
      <c r="J18" s="38">
        <v>0</v>
      </c>
      <c r="K18" s="38">
        <v>0</v>
      </c>
      <c r="L18" s="38">
        <v>0</v>
      </c>
      <c r="M18" s="38">
        <v>0</v>
      </c>
      <c r="N18" s="38">
        <v>0</v>
      </c>
    </row>
    <row r="19" spans="2:14">
      <c r="B19" s="49" t="s">
        <v>158</v>
      </c>
      <c r="C19" s="54">
        <v>2.1974703931987625</v>
      </c>
      <c r="D19" s="54">
        <v>4.5221332204572615</v>
      </c>
      <c r="E19" s="54">
        <v>3.6667906785496163</v>
      </c>
      <c r="F19" s="54">
        <v>0.2719271272992842</v>
      </c>
      <c r="G19" s="54">
        <v>0</v>
      </c>
      <c r="H19" s="54">
        <v>0</v>
      </c>
      <c r="I19" s="54">
        <v>0</v>
      </c>
      <c r="J19" s="54">
        <v>0</v>
      </c>
      <c r="K19" s="54">
        <v>0</v>
      </c>
      <c r="L19" s="54">
        <v>0</v>
      </c>
      <c r="M19" s="54">
        <v>0</v>
      </c>
      <c r="N19" s="54">
        <v>0</v>
      </c>
    </row>
    <row r="22" spans="2:14">
      <c r="B22" s="2" t="s">
        <v>159</v>
      </c>
      <c r="C22" s="3">
        <v>44652</v>
      </c>
      <c r="D22" s="3">
        <v>44682</v>
      </c>
      <c r="E22" s="3">
        <v>44713</v>
      </c>
      <c r="F22" s="3">
        <v>44743</v>
      </c>
      <c r="G22" s="3">
        <v>44774</v>
      </c>
      <c r="H22" s="3">
        <v>44805</v>
      </c>
      <c r="I22" s="3">
        <v>44835</v>
      </c>
      <c r="J22" s="3">
        <v>44866</v>
      </c>
      <c r="K22" s="3">
        <v>44896</v>
      </c>
      <c r="L22" s="3">
        <v>44927</v>
      </c>
      <c r="M22" s="3">
        <v>44958</v>
      </c>
      <c r="N22" s="3">
        <v>44986</v>
      </c>
    </row>
    <row r="23" spans="2:14">
      <c r="B23" s="49" t="s">
        <v>160</v>
      </c>
      <c r="C23" s="67">
        <v>199100.99099999995</v>
      </c>
      <c r="D23" s="67">
        <v>574322.42400000035</v>
      </c>
      <c r="E23" s="67">
        <v>708598.87</v>
      </c>
      <c r="F23" s="67">
        <v>470738.02099999978</v>
      </c>
      <c r="G23" s="67">
        <v>0</v>
      </c>
      <c r="H23" s="67">
        <v>0</v>
      </c>
      <c r="I23" s="67">
        <v>0</v>
      </c>
      <c r="J23" s="67">
        <v>0</v>
      </c>
      <c r="K23" s="67">
        <v>0</v>
      </c>
      <c r="L23" s="67">
        <v>0</v>
      </c>
      <c r="M23" s="67">
        <v>0</v>
      </c>
      <c r="N23" s="67">
        <v>0</v>
      </c>
    </row>
    <row r="24" spans="2:14">
      <c r="B24" s="49" t="s">
        <v>161</v>
      </c>
      <c r="C24" s="67">
        <v>0</v>
      </c>
      <c r="D24" s="67">
        <v>40199</v>
      </c>
      <c r="E24" s="67">
        <v>417779</v>
      </c>
      <c r="F24" s="67">
        <v>455657</v>
      </c>
      <c r="G24" s="67">
        <v>0</v>
      </c>
      <c r="H24" s="67">
        <v>0</v>
      </c>
      <c r="I24" s="67">
        <v>0</v>
      </c>
      <c r="J24" s="67">
        <v>0</v>
      </c>
      <c r="K24" s="67">
        <v>0</v>
      </c>
      <c r="L24" s="67">
        <v>0</v>
      </c>
      <c r="M24" s="67">
        <v>0</v>
      </c>
      <c r="N24" s="67">
        <v>0</v>
      </c>
    </row>
    <row r="25" spans="2:14">
      <c r="B25" s="49" t="s">
        <v>153</v>
      </c>
      <c r="C25" s="67">
        <v>66036.702000000005</v>
      </c>
      <c r="D25" s="67">
        <v>74334.228999999992</v>
      </c>
      <c r="E25" s="67">
        <v>24242.427</v>
      </c>
      <c r="F25" s="67">
        <v>9956.5949999999993</v>
      </c>
      <c r="G25" s="67">
        <v>0</v>
      </c>
      <c r="H25" s="67">
        <v>0</v>
      </c>
      <c r="I25" s="67">
        <v>0</v>
      </c>
      <c r="J25" s="67">
        <v>0</v>
      </c>
      <c r="K25" s="67">
        <v>0</v>
      </c>
      <c r="L25" s="67">
        <v>0</v>
      </c>
      <c r="M25" s="67">
        <v>0</v>
      </c>
      <c r="N25" s="67">
        <v>0</v>
      </c>
    </row>
    <row r="26" spans="2:14">
      <c r="B26" s="49" t="s">
        <v>155</v>
      </c>
      <c r="C26" s="67">
        <v>44385.5</v>
      </c>
      <c r="D26" s="67">
        <v>41389.5</v>
      </c>
      <c r="E26" s="67">
        <v>13542.5</v>
      </c>
      <c r="F26" s="67">
        <v>3847.5</v>
      </c>
      <c r="G26" s="67">
        <v>0</v>
      </c>
      <c r="H26" s="67">
        <v>0</v>
      </c>
      <c r="I26" s="67">
        <v>0</v>
      </c>
      <c r="J26" s="67">
        <v>0</v>
      </c>
      <c r="K26" s="67">
        <v>0</v>
      </c>
      <c r="L26" s="67">
        <v>0</v>
      </c>
      <c r="M26" s="67">
        <v>0</v>
      </c>
      <c r="N26" s="67">
        <v>0</v>
      </c>
    </row>
    <row r="27" spans="2:14">
      <c r="B27" s="49" t="s">
        <v>154</v>
      </c>
      <c r="C27" s="67">
        <v>100036.49100000002</v>
      </c>
      <c r="D27" s="67">
        <v>30392.570000000003</v>
      </c>
      <c r="E27" s="67">
        <v>60986.714000000014</v>
      </c>
      <c r="F27" s="67">
        <v>22879.665999999997</v>
      </c>
      <c r="G27" s="67">
        <v>0</v>
      </c>
      <c r="H27" s="67">
        <v>0</v>
      </c>
      <c r="I27" s="67">
        <v>0</v>
      </c>
      <c r="J27" s="67">
        <v>0</v>
      </c>
      <c r="K27" s="67">
        <v>0</v>
      </c>
      <c r="L27" s="67">
        <v>0</v>
      </c>
      <c r="M27" s="67">
        <v>0</v>
      </c>
      <c r="N27" s="67">
        <v>0</v>
      </c>
    </row>
    <row r="28" spans="2:14">
      <c r="B28" s="49" t="s">
        <v>156</v>
      </c>
      <c r="C28" s="67">
        <v>1980</v>
      </c>
      <c r="D28" s="67">
        <v>10620</v>
      </c>
      <c r="E28" s="67">
        <v>0</v>
      </c>
      <c r="F28" s="67">
        <v>0</v>
      </c>
      <c r="G28" s="67">
        <v>0</v>
      </c>
      <c r="H28" s="67">
        <v>0</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164</v>
      </c>
      <c r="C34" s="37"/>
      <c r="D34" s="37"/>
      <c r="E34" s="37"/>
      <c r="F34" s="37"/>
      <c r="G34" s="37"/>
      <c r="H34" s="37"/>
      <c r="I34" s="37"/>
      <c r="J34" s="37"/>
      <c r="K34" s="37"/>
      <c r="L34" s="37"/>
      <c r="M34" s="37"/>
      <c r="N34" s="37"/>
    </row>
    <row r="35" spans="2:14">
      <c r="B35" t="s">
        <v>158</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157</v>
      </c>
      <c r="C53" s="37"/>
      <c r="D53" s="37"/>
      <c r="E53" s="37"/>
      <c r="F53" s="37"/>
      <c r="G53" s="37"/>
      <c r="H53" s="37"/>
      <c r="I53" s="37"/>
      <c r="J53" s="37"/>
      <c r="K53" s="37"/>
      <c r="L53" s="37"/>
      <c r="M53" s="37"/>
      <c r="N53" s="37"/>
    </row>
    <row r="54" spans="2:14">
      <c r="B54" s="42" t="s">
        <v>198</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F18" sqref="F18"/>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44681</v>
      </c>
      <c r="D2" s="3">
        <v>44712</v>
      </c>
      <c r="E2" s="3">
        <v>44742</v>
      </c>
      <c r="F2" s="3">
        <v>44773</v>
      </c>
      <c r="G2" s="3">
        <v>44804</v>
      </c>
      <c r="H2" s="3">
        <v>44834</v>
      </c>
      <c r="I2" s="3">
        <v>44865</v>
      </c>
      <c r="J2" s="3">
        <v>44895</v>
      </c>
      <c r="K2" s="3">
        <v>44926</v>
      </c>
      <c r="L2" s="3">
        <v>44957</v>
      </c>
      <c r="M2" s="3">
        <v>44985</v>
      </c>
      <c r="N2" s="3">
        <v>45016</v>
      </c>
    </row>
    <row r="3" spans="2:29">
      <c r="B3" s="10" t="s">
        <v>83</v>
      </c>
      <c r="C3" s="38">
        <v>0.11718448823175999</v>
      </c>
      <c r="D3" s="38">
        <v>0.34114773004004006</v>
      </c>
      <c r="E3" s="38">
        <v>0.48134102024885006</v>
      </c>
      <c r="F3" s="38">
        <v>0.37319807164207003</v>
      </c>
      <c r="G3" s="38">
        <v>1.0279323744899998E-3</v>
      </c>
      <c r="H3" s="38">
        <v>0</v>
      </c>
      <c r="I3" s="38">
        <v>0</v>
      </c>
      <c r="J3" s="38">
        <v>0</v>
      </c>
      <c r="K3" s="38">
        <v>0</v>
      </c>
      <c r="L3" s="38">
        <v>0</v>
      </c>
      <c r="M3" s="38">
        <v>0</v>
      </c>
      <c r="N3" s="38">
        <v>0</v>
      </c>
      <c r="AC3" s="1"/>
    </row>
    <row r="4" spans="2:29">
      <c r="B4" s="10" t="s">
        <v>84</v>
      </c>
      <c r="C4" s="38">
        <v>9.4782571971729998E-2</v>
      </c>
      <c r="D4" s="38">
        <v>-9.3283016815799997E-3</v>
      </c>
      <c r="E4" s="38">
        <v>0</v>
      </c>
      <c r="F4" s="40">
        <v>0</v>
      </c>
      <c r="G4" s="40">
        <v>1.0279323744899998E-3</v>
      </c>
      <c r="H4" s="40">
        <v>0</v>
      </c>
      <c r="I4" s="40">
        <v>0</v>
      </c>
      <c r="J4" s="40">
        <v>0</v>
      </c>
      <c r="K4" s="40">
        <v>0</v>
      </c>
      <c r="L4" s="40">
        <v>0</v>
      </c>
      <c r="M4" s="40">
        <v>0</v>
      </c>
      <c r="N4" s="40">
        <v>0</v>
      </c>
      <c r="AC4" s="1"/>
    </row>
    <row r="5" spans="2:29">
      <c r="B5" s="10" t="s">
        <v>85</v>
      </c>
      <c r="C5" s="38">
        <v>0</v>
      </c>
      <c r="D5" s="38">
        <v>0</v>
      </c>
      <c r="E5" s="38">
        <v>0</v>
      </c>
      <c r="F5" s="40">
        <v>0</v>
      </c>
      <c r="G5" s="40">
        <v>0</v>
      </c>
      <c r="H5" s="40">
        <v>0</v>
      </c>
      <c r="I5" s="40">
        <v>0</v>
      </c>
      <c r="J5" s="40">
        <v>0</v>
      </c>
      <c r="K5" s="40">
        <v>0</v>
      </c>
      <c r="L5" s="40">
        <v>0</v>
      </c>
      <c r="M5" s="40">
        <v>0</v>
      </c>
      <c r="N5" s="40">
        <v>0</v>
      </c>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105</v>
      </c>
      <c r="C9" s="3">
        <v>44681</v>
      </c>
      <c r="D9" s="3">
        <v>44712</v>
      </c>
      <c r="E9" s="3">
        <v>44742</v>
      </c>
      <c r="F9" s="3">
        <v>44773</v>
      </c>
      <c r="G9" s="3">
        <v>44804</v>
      </c>
      <c r="H9" s="3">
        <v>44834</v>
      </c>
      <c r="I9" s="3">
        <v>44865</v>
      </c>
      <c r="J9" s="3">
        <v>44895</v>
      </c>
      <c r="K9" s="3">
        <v>44926</v>
      </c>
      <c r="L9" s="3">
        <v>44957</v>
      </c>
      <c r="M9" s="3">
        <v>44985</v>
      </c>
      <c r="N9" s="3">
        <v>45016</v>
      </c>
    </row>
    <row r="10" spans="2:29">
      <c r="B10" s="10" t="s">
        <v>106</v>
      </c>
      <c r="C10" s="15">
        <v>-8489.5910000000003</v>
      </c>
      <c r="D10" s="15">
        <v>-8644.8140000000003</v>
      </c>
      <c r="E10" s="15">
        <v>-14144.984</v>
      </c>
      <c r="F10" s="15">
        <v>-13927.890999999998</v>
      </c>
      <c r="G10" s="15">
        <v>0</v>
      </c>
      <c r="H10" s="15">
        <v>0</v>
      </c>
      <c r="I10" s="15">
        <v>0</v>
      </c>
      <c r="J10" s="15">
        <v>0</v>
      </c>
      <c r="K10" s="15">
        <v>0</v>
      </c>
      <c r="L10" s="15">
        <v>0</v>
      </c>
      <c r="M10" s="15">
        <v>0</v>
      </c>
      <c r="N10" s="15">
        <v>0</v>
      </c>
    </row>
    <row r="11" spans="2:29">
      <c r="B11" s="10" t="s">
        <v>107</v>
      </c>
      <c r="C11" s="15">
        <v>-36637</v>
      </c>
      <c r="D11" s="15">
        <v>-3721</v>
      </c>
      <c r="E11" s="15">
        <v>0</v>
      </c>
      <c r="F11" s="15">
        <v>0</v>
      </c>
      <c r="G11" s="15">
        <v>0</v>
      </c>
      <c r="H11" s="15">
        <v>0</v>
      </c>
      <c r="I11" s="15">
        <v>0</v>
      </c>
      <c r="J11" s="15">
        <v>0</v>
      </c>
      <c r="K11" s="15">
        <v>0</v>
      </c>
      <c r="L11" s="15">
        <v>0</v>
      </c>
      <c r="M11" s="15">
        <v>0</v>
      </c>
      <c r="N11" s="15">
        <v>0</v>
      </c>
    </row>
    <row r="12" spans="2:29">
      <c r="B12" s="10" t="s">
        <v>108</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-14144.984</v>
      </c>
      <c r="F13" s="26">
        <v>-13927.890999999998</v>
      </c>
      <c r="G13" s="26">
        <v>0</v>
      </c>
      <c r="H13" s="26">
        <v>0</v>
      </c>
      <c r="I13" s="26">
        <v>0</v>
      </c>
      <c r="J13" s="26">
        <v>0</v>
      </c>
      <c r="K13" s="26">
        <v>0</v>
      </c>
      <c r="L13" s="26">
        <v>0</v>
      </c>
      <c r="M13" s="26">
        <v>0</v>
      </c>
      <c r="N13" s="26">
        <v>0</v>
      </c>
    </row>
    <row r="16" spans="2:29">
      <c r="B16" t="s">
        <v>164</v>
      </c>
    </row>
    <row r="17" spans="2:3">
      <c r="B17" t="s">
        <v>88</v>
      </c>
      <c r="C17" s="48">
        <v>-13927.890999999998</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K23" sqref="K23"/>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44681</v>
      </c>
      <c r="D2" s="3">
        <v>44712</v>
      </c>
      <c r="E2" s="3">
        <v>44742</v>
      </c>
      <c r="F2" s="3">
        <v>44773</v>
      </c>
      <c r="G2" s="3">
        <v>44804</v>
      </c>
      <c r="H2" s="3">
        <v>44834</v>
      </c>
      <c r="I2" s="3">
        <v>44865</v>
      </c>
      <c r="J2" s="3">
        <v>44895</v>
      </c>
      <c r="K2" s="3">
        <v>44926</v>
      </c>
      <c r="L2" s="3">
        <v>44957</v>
      </c>
      <c r="M2" s="3">
        <v>44985</v>
      </c>
      <c r="N2" s="3">
        <v>45016</v>
      </c>
    </row>
    <row r="3" spans="2:14">
      <c r="B3" s="10" t="s">
        <v>28</v>
      </c>
      <c r="C3" s="38">
        <v>0.99877547282664991</v>
      </c>
      <c r="D3" s="38">
        <v>0.94451975126788013</v>
      </c>
      <c r="E3" s="38">
        <v>1.2376092513345902</v>
      </c>
      <c r="F3" s="38">
        <v>1.2801846197107603</v>
      </c>
      <c r="G3" s="38">
        <v>0</v>
      </c>
      <c r="H3" s="38">
        <v>0</v>
      </c>
      <c r="I3" s="38">
        <v>0</v>
      </c>
      <c r="J3" s="38">
        <v>0</v>
      </c>
      <c r="K3" s="38">
        <v>0</v>
      </c>
      <c r="L3" s="38">
        <v>0</v>
      </c>
      <c r="M3" s="38">
        <v>0</v>
      </c>
      <c r="N3" s="38">
        <v>0</v>
      </c>
    </row>
    <row r="4" spans="2:14">
      <c r="B4" s="10" t="s">
        <v>169</v>
      </c>
      <c r="C4" s="38">
        <v>7.3177200200000012</v>
      </c>
      <c r="D4" s="38">
        <v>7.0094323200000002</v>
      </c>
      <c r="E4" s="38">
        <v>6.5552351299999998</v>
      </c>
      <c r="F4" s="38">
        <v>6.6730470099999994</v>
      </c>
      <c r="G4" s="38">
        <v>0</v>
      </c>
      <c r="H4" s="38">
        <v>0</v>
      </c>
      <c r="I4" s="38">
        <v>0</v>
      </c>
      <c r="J4" s="38">
        <v>0</v>
      </c>
      <c r="K4" s="38">
        <v>0</v>
      </c>
      <c r="L4" s="38">
        <v>0</v>
      </c>
      <c r="M4" s="38">
        <v>0</v>
      </c>
      <c r="N4" s="38">
        <v>0</v>
      </c>
    </row>
    <row r="5" spans="2:14">
      <c r="B5" s="10" t="s">
        <v>170</v>
      </c>
      <c r="C5" s="38">
        <v>0</v>
      </c>
      <c r="D5" s="38">
        <v>0</v>
      </c>
      <c r="E5" s="38">
        <v>0</v>
      </c>
      <c r="F5" s="38">
        <v>0</v>
      </c>
      <c r="G5" s="38">
        <v>0</v>
      </c>
      <c r="H5" s="38">
        <v>0</v>
      </c>
      <c r="I5" s="38">
        <v>0</v>
      </c>
      <c r="J5" s="38">
        <v>0</v>
      </c>
      <c r="K5" s="38">
        <v>0</v>
      </c>
      <c r="L5" s="38">
        <v>0</v>
      </c>
      <c r="M5" s="38">
        <v>0</v>
      </c>
      <c r="N5" s="38">
        <v>0</v>
      </c>
    </row>
    <row r="6" spans="2:14">
      <c r="B6" s="10" t="s">
        <v>44</v>
      </c>
      <c r="C6" s="38">
        <v>2.9370548099999998</v>
      </c>
      <c r="D6" s="38">
        <v>3.0261277599999992</v>
      </c>
      <c r="E6" s="38">
        <v>3.0372421699999999</v>
      </c>
      <c r="F6" s="38">
        <v>2.9028410400000002</v>
      </c>
      <c r="G6" s="38">
        <v>0</v>
      </c>
      <c r="H6" s="38">
        <v>0</v>
      </c>
      <c r="I6" s="38">
        <v>0</v>
      </c>
      <c r="J6" s="38">
        <v>0</v>
      </c>
      <c r="K6" s="38">
        <v>0</v>
      </c>
      <c r="L6" s="38">
        <v>0</v>
      </c>
      <c r="M6" s="38">
        <v>0</v>
      </c>
      <c r="N6" s="38">
        <v>0</v>
      </c>
    </row>
    <row r="7" spans="2:14">
      <c r="B7" s="10" t="s">
        <v>45</v>
      </c>
      <c r="C7" s="38">
        <v>5.9116886699999993</v>
      </c>
      <c r="D7" s="38">
        <v>5.3975318999999997</v>
      </c>
      <c r="E7" s="38">
        <v>4.8829700600000017</v>
      </c>
      <c r="F7" s="38">
        <v>8.7432062206606886</v>
      </c>
      <c r="G7" s="38">
        <v>0</v>
      </c>
      <c r="H7" s="38">
        <v>0</v>
      </c>
      <c r="I7" s="38">
        <v>0</v>
      </c>
      <c r="J7" s="38">
        <v>0</v>
      </c>
      <c r="K7" s="38">
        <v>0</v>
      </c>
      <c r="L7" s="38">
        <v>0</v>
      </c>
      <c r="M7" s="38">
        <v>0</v>
      </c>
      <c r="N7" s="38">
        <v>0</v>
      </c>
    </row>
    <row r="8" spans="2:14">
      <c r="B8" s="10" t="s">
        <v>43</v>
      </c>
      <c r="C8" s="38">
        <v>0</v>
      </c>
      <c r="D8" s="38">
        <v>0</v>
      </c>
      <c r="E8" s="38">
        <v>0</v>
      </c>
      <c r="F8" s="38">
        <v>0</v>
      </c>
      <c r="G8" s="38">
        <v>0</v>
      </c>
      <c r="H8" s="38">
        <v>0</v>
      </c>
      <c r="I8" s="38">
        <v>0</v>
      </c>
      <c r="J8" s="38">
        <v>0</v>
      </c>
      <c r="K8" s="38">
        <v>0</v>
      </c>
      <c r="L8" s="38">
        <v>0</v>
      </c>
      <c r="M8" s="38">
        <v>0</v>
      </c>
      <c r="N8" s="38">
        <v>0</v>
      </c>
    </row>
    <row r="9" spans="2:14">
      <c r="B9" s="10" t="s">
        <v>46</v>
      </c>
      <c r="C9" s="38">
        <v>0</v>
      </c>
      <c r="D9" s="38">
        <v>0</v>
      </c>
      <c r="E9" s="38">
        <v>0</v>
      </c>
      <c r="F9" s="38">
        <v>0</v>
      </c>
      <c r="G9" s="38">
        <v>0</v>
      </c>
      <c r="H9" s="38">
        <v>0</v>
      </c>
      <c r="I9" s="38">
        <v>0</v>
      </c>
      <c r="J9" s="38">
        <v>0</v>
      </c>
      <c r="K9" s="38">
        <v>0</v>
      </c>
      <c r="L9" s="38">
        <v>0</v>
      </c>
      <c r="M9" s="38">
        <v>0</v>
      </c>
      <c r="N9" s="38">
        <v>0</v>
      </c>
    </row>
    <row r="10" spans="2:14">
      <c r="B10" s="10" t="s">
        <v>47</v>
      </c>
      <c r="C10" s="38">
        <v>0</v>
      </c>
      <c r="D10" s="38">
        <v>0</v>
      </c>
      <c r="E10" s="38">
        <v>0</v>
      </c>
      <c r="F10" s="38">
        <v>0</v>
      </c>
      <c r="G10" s="38">
        <v>0</v>
      </c>
      <c r="H10" s="38">
        <v>0</v>
      </c>
      <c r="I10" s="38">
        <v>0</v>
      </c>
      <c r="J10" s="38">
        <v>0</v>
      </c>
      <c r="K10" s="38">
        <v>0</v>
      </c>
      <c r="L10" s="38">
        <v>0</v>
      </c>
      <c r="M10" s="38">
        <v>0</v>
      </c>
      <c r="N10" s="38">
        <v>0</v>
      </c>
    </row>
    <row r="11" spans="2:14">
      <c r="B11" s="49" t="s">
        <v>145</v>
      </c>
      <c r="C11" s="38">
        <v>8.3164954928266503</v>
      </c>
      <c r="D11" s="38">
        <v>7.9539520712678806</v>
      </c>
      <c r="E11" s="38">
        <v>7.7928443813345902</v>
      </c>
      <c r="F11" s="38"/>
      <c r="G11" s="38"/>
      <c r="H11" s="38"/>
      <c r="I11" s="38"/>
      <c r="J11" s="38"/>
      <c r="K11" s="38"/>
      <c r="L11" s="38"/>
      <c r="M11" s="38"/>
      <c r="N11" s="38"/>
    </row>
    <row r="12" spans="2:14">
      <c r="B12" s="49" t="s">
        <v>172</v>
      </c>
      <c r="C12" s="38">
        <v>8.8487434799999996</v>
      </c>
      <c r="D12" s="38">
        <v>8.4236596599999984</v>
      </c>
      <c r="E12" s="38">
        <v>7.9202122300000015</v>
      </c>
      <c r="F12" s="38"/>
      <c r="G12" s="38"/>
      <c r="H12" s="38"/>
      <c r="I12" s="38"/>
      <c r="J12" s="38"/>
      <c r="K12" s="38"/>
      <c r="L12" s="38"/>
      <c r="M12" s="38"/>
      <c r="N12" s="38"/>
    </row>
    <row r="16" spans="2:14">
      <c r="B16" s="2" t="s">
        <v>88</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86</v>
      </c>
      <c r="C17" s="56">
        <v>0</v>
      </c>
      <c r="D17" s="56">
        <v>0</v>
      </c>
      <c r="E17" s="56">
        <v>0</v>
      </c>
      <c r="F17" s="56">
        <v>0</v>
      </c>
      <c r="G17" s="15"/>
      <c r="H17" s="15"/>
      <c r="I17" s="15"/>
      <c r="J17" s="15"/>
      <c r="K17" s="15"/>
      <c r="L17" s="15"/>
      <c r="M17" s="15"/>
      <c r="N17" s="15"/>
    </row>
    <row r="18" spans="2:14">
      <c r="B18" s="10" t="s">
        <v>87</v>
      </c>
      <c r="C18" s="57">
        <v>0</v>
      </c>
      <c r="D18" s="57">
        <v>0</v>
      </c>
      <c r="E18" s="57">
        <v>0</v>
      </c>
      <c r="F18" s="57">
        <v>0</v>
      </c>
      <c r="G18" s="15"/>
      <c r="H18" s="15"/>
      <c r="I18" s="15"/>
      <c r="J18" s="15"/>
      <c r="K18" s="15"/>
      <c r="L18" s="15"/>
      <c r="M18" s="15"/>
      <c r="N18" s="15"/>
    </row>
    <row r="19" spans="2:14">
      <c r="B19" s="10" t="s">
        <v>171</v>
      </c>
      <c r="C19" s="58">
        <v>262557.31</v>
      </c>
      <c r="D19" s="58">
        <v>249316.04</v>
      </c>
      <c r="E19" s="58">
        <v>231355.27</v>
      </c>
      <c r="F19" s="58">
        <v>235818.65</v>
      </c>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164</v>
      </c>
      <c r="C23" s="8"/>
    </row>
    <row r="24" spans="2:14">
      <c r="B24" t="s">
        <v>166</v>
      </c>
      <c r="C24" s="50">
        <v>0</v>
      </c>
    </row>
    <row r="25" spans="2:14">
      <c r="B25" t="s">
        <v>167</v>
      </c>
      <c r="C25" s="50">
        <v>0</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B7" sqref="B7"/>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44681</v>
      </c>
      <c r="D2" s="3">
        <v>44712</v>
      </c>
      <c r="E2" s="3">
        <v>44742</v>
      </c>
      <c r="F2" s="3">
        <v>44773</v>
      </c>
      <c r="G2" s="3">
        <v>44804</v>
      </c>
      <c r="H2" s="3">
        <v>44834</v>
      </c>
      <c r="I2" s="3">
        <v>44865</v>
      </c>
      <c r="J2" s="3">
        <v>44895</v>
      </c>
      <c r="K2" s="3">
        <v>44926</v>
      </c>
      <c r="L2" s="3">
        <v>44957</v>
      </c>
      <c r="M2" s="3">
        <v>44985</v>
      </c>
      <c r="N2" s="3">
        <v>45016</v>
      </c>
    </row>
    <row r="3" spans="2:14">
      <c r="B3" s="1" t="s">
        <v>27</v>
      </c>
      <c r="C3" s="38">
        <v>4.3908678588054579</v>
      </c>
      <c r="D3" s="38">
        <v>5.4334936181109414</v>
      </c>
      <c r="E3" s="38">
        <v>6.3021957437609197</v>
      </c>
      <c r="F3" s="38">
        <v>6.4958095192243812</v>
      </c>
      <c r="G3" s="38">
        <v>0.55394451329916372</v>
      </c>
      <c r="H3" s="38">
        <v>1.600219211592008</v>
      </c>
      <c r="I3" s="38">
        <v>2.761472534770443</v>
      </c>
      <c r="J3" s="38">
        <v>2.9417356539367652</v>
      </c>
      <c r="K3" s="38">
        <v>2.9104962171562421</v>
      </c>
      <c r="L3" s="38">
        <v>3.1398150059424417</v>
      </c>
      <c r="M3" s="38">
        <v>2.4260333825659495</v>
      </c>
      <c r="N3" s="38">
        <v>3.3435198103342127</v>
      </c>
    </row>
    <row r="4" spans="2:14">
      <c r="B4" s="17" t="s">
        <v>48</v>
      </c>
      <c r="C4" s="38">
        <v>2.1538671999999996</v>
      </c>
      <c r="D4" s="38">
        <v>2.0914120199999995</v>
      </c>
      <c r="E4" s="38">
        <v>2.10297489</v>
      </c>
      <c r="F4" s="38">
        <v>2.3272794999999999</v>
      </c>
      <c r="G4" s="38">
        <v>0</v>
      </c>
      <c r="H4" s="38">
        <v>0</v>
      </c>
      <c r="I4" s="38">
        <v>0</v>
      </c>
      <c r="J4" s="38">
        <v>0</v>
      </c>
      <c r="K4" s="38">
        <v>0</v>
      </c>
      <c r="L4" s="38">
        <v>0</v>
      </c>
      <c r="M4" s="38">
        <v>0</v>
      </c>
      <c r="N4" s="38">
        <v>0</v>
      </c>
    </row>
    <row r="5" spans="2:14">
      <c r="B5" s="17" t="s">
        <v>49</v>
      </c>
      <c r="C5" s="38">
        <v>2.4626480000000003E-2</v>
      </c>
      <c r="D5" s="38">
        <v>2.9842499999999998E-2</v>
      </c>
      <c r="E5" s="38">
        <v>2.67616E-2</v>
      </c>
      <c r="F5" s="38">
        <v>7.966899999999999E-2</v>
      </c>
      <c r="G5" s="38">
        <v>0</v>
      </c>
      <c r="H5" s="38">
        <v>0</v>
      </c>
      <c r="I5" s="38">
        <v>0</v>
      </c>
      <c r="J5" s="38">
        <v>0</v>
      </c>
      <c r="K5" s="38">
        <v>0</v>
      </c>
      <c r="L5" s="38">
        <v>0</v>
      </c>
      <c r="M5" s="38">
        <v>0</v>
      </c>
      <c r="N5" s="38">
        <v>0</v>
      </c>
    </row>
    <row r="6" spans="2:14">
      <c r="B6" s="17" t="s">
        <v>50</v>
      </c>
      <c r="C6" s="38">
        <v>0.26821897</v>
      </c>
      <c r="D6" s="38">
        <v>0.12416135999999997</v>
      </c>
      <c r="E6" s="38">
        <v>0.19163871999999998</v>
      </c>
      <c r="F6" s="38">
        <v>-4.0439699999999575E-3</v>
      </c>
      <c r="G6" s="38">
        <v>0</v>
      </c>
      <c r="H6" s="38">
        <v>0</v>
      </c>
      <c r="I6" s="38">
        <v>0</v>
      </c>
      <c r="J6" s="38">
        <v>0</v>
      </c>
      <c r="K6" s="38">
        <v>0</v>
      </c>
      <c r="L6" s="38">
        <v>0</v>
      </c>
      <c r="M6" s="38">
        <v>0</v>
      </c>
      <c r="N6" s="38">
        <v>0</v>
      </c>
    </row>
    <row r="7" spans="2:14">
      <c r="B7" s="17" t="s">
        <v>51</v>
      </c>
      <c r="C7" s="38">
        <v>3.7286070000000004E-2</v>
      </c>
      <c r="D7" s="38">
        <v>3.500048E-2</v>
      </c>
      <c r="E7" s="38">
        <v>3.2166449999999999E-2</v>
      </c>
      <c r="F7" s="38">
        <v>0.14434511</v>
      </c>
      <c r="G7" s="38">
        <v>0</v>
      </c>
      <c r="H7" s="38">
        <v>0</v>
      </c>
      <c r="I7" s="38">
        <v>0</v>
      </c>
      <c r="J7" s="38">
        <v>0</v>
      </c>
      <c r="K7" s="38">
        <v>0</v>
      </c>
      <c r="L7" s="38">
        <v>0</v>
      </c>
      <c r="M7" s="38">
        <v>0</v>
      </c>
      <c r="N7" s="38">
        <v>0</v>
      </c>
    </row>
    <row r="8" spans="2:14">
      <c r="B8" s="17" t="s">
        <v>52</v>
      </c>
      <c r="C8" s="38">
        <v>1.07575E-2</v>
      </c>
      <c r="D8" s="38">
        <v>1.9722080000000003E-2</v>
      </c>
      <c r="E8" s="38">
        <v>8.1732000000000003E-3</v>
      </c>
      <c r="F8" s="38">
        <v>1.9859999999999999E-3</v>
      </c>
      <c r="G8" s="38">
        <v>0</v>
      </c>
      <c r="H8" s="38">
        <v>0</v>
      </c>
      <c r="I8" s="38">
        <v>0</v>
      </c>
      <c r="J8" s="38">
        <v>0</v>
      </c>
      <c r="K8" s="38">
        <v>0</v>
      </c>
      <c r="L8" s="38">
        <v>0</v>
      </c>
      <c r="M8" s="38">
        <v>0</v>
      </c>
      <c r="N8" s="38">
        <v>0</v>
      </c>
    </row>
    <row r="9" spans="2:14">
      <c r="B9" s="17" t="s">
        <v>53</v>
      </c>
      <c r="C9" s="38">
        <v>8.6108000000000007E-4</v>
      </c>
      <c r="D9" s="38">
        <v>2.9842499999999998E-2</v>
      </c>
      <c r="E9" s="38">
        <v>0</v>
      </c>
      <c r="F9" s="38">
        <v>7.6549699999999997E-3</v>
      </c>
      <c r="G9" s="38">
        <v>0</v>
      </c>
      <c r="H9" s="38">
        <v>0</v>
      </c>
      <c r="I9" s="38">
        <v>0</v>
      </c>
      <c r="J9" s="38">
        <v>0</v>
      </c>
      <c r="K9" s="38">
        <v>0</v>
      </c>
      <c r="L9" s="38">
        <v>0</v>
      </c>
      <c r="M9" s="38">
        <v>0</v>
      </c>
      <c r="N9" s="38">
        <v>0</v>
      </c>
    </row>
    <row r="10" spans="2:14">
      <c r="B10" s="17" t="s">
        <v>109</v>
      </c>
      <c r="C10" s="38">
        <v>0.69689743999999998</v>
      </c>
      <c r="D10" s="38">
        <v>0.73605010000000004</v>
      </c>
      <c r="E10" s="38">
        <v>0.74014257000000006</v>
      </c>
      <c r="F10" s="38">
        <v>0.40309801000000006</v>
      </c>
      <c r="G10" s="38">
        <v>0</v>
      </c>
      <c r="H10" s="38">
        <v>0</v>
      </c>
      <c r="I10" s="38">
        <v>0</v>
      </c>
      <c r="J10" s="38">
        <v>0</v>
      </c>
      <c r="K10" s="38">
        <v>0</v>
      </c>
      <c r="L10" s="38">
        <v>0</v>
      </c>
      <c r="M10" s="38">
        <v>0</v>
      </c>
      <c r="N10" s="38">
        <v>0</v>
      </c>
    </row>
    <row r="11" spans="2:14">
      <c r="B11" s="17" t="s">
        <v>54</v>
      </c>
      <c r="C11" s="38">
        <v>0</v>
      </c>
      <c r="D11" s="38">
        <v>0</v>
      </c>
      <c r="E11" s="38">
        <v>0</v>
      </c>
      <c r="F11" s="38">
        <v>0</v>
      </c>
      <c r="G11" s="38">
        <v>0</v>
      </c>
      <c r="H11" s="38">
        <v>0</v>
      </c>
      <c r="I11" s="38">
        <v>0</v>
      </c>
      <c r="J11" s="38">
        <v>0</v>
      </c>
      <c r="K11" s="38">
        <v>0</v>
      </c>
      <c r="L11" s="38">
        <v>0</v>
      </c>
      <c r="M11" s="38">
        <v>0</v>
      </c>
      <c r="N11" s="38">
        <v>0</v>
      </c>
    </row>
    <row r="12" spans="2:14">
      <c r="B12" s="17" t="s">
        <v>110</v>
      </c>
      <c r="C12" s="38">
        <v>0.20666677000000006</v>
      </c>
      <c r="D12" s="38">
        <v>0.21355766000000009</v>
      </c>
      <c r="E12" s="38">
        <v>0</v>
      </c>
      <c r="F12" s="38">
        <v>0</v>
      </c>
      <c r="G12" s="38">
        <v>0</v>
      </c>
      <c r="H12" s="38">
        <v>0</v>
      </c>
      <c r="I12" s="38">
        <v>0</v>
      </c>
      <c r="J12" s="38">
        <v>0</v>
      </c>
      <c r="K12" s="38">
        <v>0</v>
      </c>
      <c r="L12" s="38">
        <v>0</v>
      </c>
      <c r="M12" s="38">
        <v>0</v>
      </c>
      <c r="N12" s="38">
        <v>0</v>
      </c>
    </row>
    <row r="13" spans="2:14">
      <c r="B13" s="17" t="s">
        <v>55</v>
      </c>
      <c r="C13" s="38">
        <v>2.7519999999599531E-3</v>
      </c>
      <c r="D13" s="38">
        <v>3.5933333333252937E-2</v>
      </c>
      <c r="E13" s="38">
        <v>2.5599999999700102E-2</v>
      </c>
      <c r="F13" s="38">
        <v>2.159999999968569E-2</v>
      </c>
      <c r="G13" s="38">
        <v>0</v>
      </c>
      <c r="H13" s="38">
        <v>0</v>
      </c>
      <c r="I13" s="38">
        <v>0</v>
      </c>
      <c r="J13" s="38">
        <v>0</v>
      </c>
      <c r="K13" s="38">
        <v>0</v>
      </c>
      <c r="L13" s="38">
        <v>0</v>
      </c>
      <c r="M13" s="38">
        <v>0</v>
      </c>
      <c r="N13" s="38">
        <v>0</v>
      </c>
    </row>
    <row r="14" spans="2:14">
      <c r="B14" s="55" t="s">
        <v>180</v>
      </c>
      <c r="C14" s="38">
        <v>3.992497810000001</v>
      </c>
      <c r="D14" s="38">
        <v>5.3542870402025802</v>
      </c>
      <c r="E14" s="38">
        <v>5.2319817000000004</v>
      </c>
      <c r="F14" s="38">
        <v>6.4225143400000011</v>
      </c>
      <c r="G14" s="38">
        <v>0</v>
      </c>
      <c r="H14" s="38">
        <v>0</v>
      </c>
      <c r="I14" s="38">
        <v>0</v>
      </c>
      <c r="J14" s="38">
        <v>0</v>
      </c>
      <c r="K14" s="38">
        <v>0</v>
      </c>
      <c r="L14" s="38">
        <v>0</v>
      </c>
      <c r="M14" s="38">
        <v>0</v>
      </c>
      <c r="N14" s="38">
        <v>0</v>
      </c>
    </row>
    <row r="15" spans="2:14">
      <c r="B15" s="55" t="s">
        <v>181</v>
      </c>
      <c r="C15" s="38">
        <v>8.2881339599999997</v>
      </c>
      <c r="D15" s="38">
        <v>11.585875909999999</v>
      </c>
      <c r="E15" s="38">
        <v>22.14354393</v>
      </c>
      <c r="F15" s="38">
        <v>20.279722939999996</v>
      </c>
      <c r="G15" s="38">
        <v>0</v>
      </c>
      <c r="H15" s="38">
        <v>0</v>
      </c>
      <c r="I15" s="38">
        <v>0</v>
      </c>
      <c r="J15" s="38">
        <v>0</v>
      </c>
      <c r="K15" s="38">
        <v>0</v>
      </c>
      <c r="L15" s="38">
        <v>0</v>
      </c>
      <c r="M15" s="38">
        <v>0</v>
      </c>
      <c r="N15" s="38">
        <v>0</v>
      </c>
    </row>
    <row r="16" spans="2:14">
      <c r="B16" s="17" t="s">
        <v>112</v>
      </c>
      <c r="C16" s="38">
        <v>2.8051424100000002</v>
      </c>
      <c r="D16" s="38">
        <v>3.2256174499999997</v>
      </c>
      <c r="E16" s="38">
        <v>3.60371723</v>
      </c>
      <c r="F16" s="38">
        <v>1.7848291799999998</v>
      </c>
      <c r="G16" s="38">
        <v>0</v>
      </c>
      <c r="H16" s="38">
        <v>0</v>
      </c>
      <c r="I16" s="38">
        <v>0</v>
      </c>
      <c r="J16" s="38">
        <v>0</v>
      </c>
      <c r="K16" s="38">
        <v>0</v>
      </c>
      <c r="L16" s="38">
        <v>0</v>
      </c>
      <c r="M16" s="38">
        <v>0</v>
      </c>
      <c r="N16" s="38">
        <v>0</v>
      </c>
    </row>
    <row r="17" spans="2:41">
      <c r="B17" s="18" t="s">
        <v>111</v>
      </c>
      <c r="C17" s="38">
        <v>0.33275504999999989</v>
      </c>
      <c r="D17" s="38">
        <v>0.25872524999999996</v>
      </c>
      <c r="E17" s="38">
        <v>0.29522083000000016</v>
      </c>
      <c r="F17" s="38">
        <v>0.32135520999999989</v>
      </c>
      <c r="G17" s="38">
        <v>0</v>
      </c>
      <c r="H17" s="38">
        <v>0</v>
      </c>
      <c r="I17" s="38">
        <v>0</v>
      </c>
      <c r="J17" s="38">
        <v>0</v>
      </c>
      <c r="K17" s="38">
        <v>0</v>
      </c>
      <c r="L17" s="38">
        <v>0</v>
      </c>
      <c r="M17" s="38">
        <v>0</v>
      </c>
      <c r="N17" s="38">
        <v>0</v>
      </c>
    </row>
    <row r="18" spans="2:41">
      <c r="B18" s="18" t="s">
        <v>113</v>
      </c>
      <c r="C18" s="38">
        <v>2.1468141899999997</v>
      </c>
      <c r="D18" s="38">
        <v>1.7597571500000002</v>
      </c>
      <c r="E18" s="38">
        <v>1.8611881099999998</v>
      </c>
      <c r="F18" s="38">
        <v>2.1085670799999998</v>
      </c>
      <c r="G18" s="38">
        <v>0</v>
      </c>
      <c r="H18" s="38">
        <v>0</v>
      </c>
      <c r="I18" s="38">
        <v>0</v>
      </c>
      <c r="J18" s="38">
        <v>0</v>
      </c>
      <c r="K18" s="38">
        <v>0</v>
      </c>
      <c r="L18" s="38">
        <v>0</v>
      </c>
      <c r="M18" s="38">
        <v>0</v>
      </c>
      <c r="N18" s="38">
        <v>0</v>
      </c>
    </row>
    <row r="21" spans="2:41">
      <c r="C21" s="74">
        <v>44652</v>
      </c>
      <c r="D21" s="75"/>
      <c r="E21" s="76"/>
      <c r="F21" s="74">
        <v>44682</v>
      </c>
      <c r="G21" s="75"/>
      <c r="H21" s="76"/>
      <c r="I21" s="74">
        <v>44713</v>
      </c>
      <c r="J21" s="75"/>
      <c r="K21" s="76"/>
      <c r="L21" s="74">
        <v>44743</v>
      </c>
      <c r="M21" s="75"/>
      <c r="N21" s="76"/>
      <c r="O21" s="74">
        <v>44774</v>
      </c>
      <c r="P21" s="75"/>
      <c r="Q21" s="76"/>
      <c r="R21" s="74">
        <v>44805</v>
      </c>
      <c r="S21" s="75"/>
      <c r="T21" s="76"/>
      <c r="U21" s="74">
        <v>44835</v>
      </c>
      <c r="V21" s="75"/>
      <c r="W21" s="76"/>
      <c r="X21" s="74">
        <v>44866</v>
      </c>
      <c r="Y21" s="75"/>
      <c r="Z21" s="76"/>
      <c r="AA21" s="74">
        <v>44896</v>
      </c>
      <c r="AB21" s="75"/>
      <c r="AC21" s="76"/>
      <c r="AD21" s="74">
        <v>44927</v>
      </c>
      <c r="AE21" s="75"/>
      <c r="AF21" s="76"/>
      <c r="AG21" s="74">
        <v>44958</v>
      </c>
      <c r="AH21" s="75"/>
      <c r="AI21" s="76"/>
      <c r="AJ21" s="74">
        <v>44986</v>
      </c>
      <c r="AK21" s="75"/>
      <c r="AL21" s="76"/>
    </row>
    <row r="22" spans="2:41">
      <c r="B22" s="6" t="s">
        <v>175</v>
      </c>
      <c r="C22" s="7" t="s">
        <v>114</v>
      </c>
      <c r="D22" s="7" t="s">
        <v>115</v>
      </c>
      <c r="E22" s="7" t="s">
        <v>116</v>
      </c>
      <c r="F22" s="7" t="s">
        <v>114</v>
      </c>
      <c r="G22" s="7" t="s">
        <v>115</v>
      </c>
      <c r="H22" s="7" t="s">
        <v>116</v>
      </c>
      <c r="I22" s="7" t="s">
        <v>114</v>
      </c>
      <c r="J22" s="7" t="s">
        <v>115</v>
      </c>
      <c r="K22" s="7" t="s">
        <v>116</v>
      </c>
      <c r="L22" s="7" t="s">
        <v>114</v>
      </c>
      <c r="M22" s="7" t="s">
        <v>115</v>
      </c>
      <c r="N22" s="7" t="s">
        <v>116</v>
      </c>
      <c r="O22" s="7" t="s">
        <v>114</v>
      </c>
      <c r="P22" s="7" t="s">
        <v>115</v>
      </c>
      <c r="Q22" s="7" t="s">
        <v>116</v>
      </c>
      <c r="R22" s="7" t="s">
        <v>114</v>
      </c>
      <c r="S22" s="7" t="s">
        <v>115</v>
      </c>
      <c r="T22" s="7" t="s">
        <v>116</v>
      </c>
      <c r="U22" s="7" t="s">
        <v>114</v>
      </c>
      <c r="V22" s="7" t="s">
        <v>115</v>
      </c>
      <c r="W22" s="7" t="s">
        <v>116</v>
      </c>
      <c r="X22" s="7" t="s">
        <v>114</v>
      </c>
      <c r="Y22" s="7" t="s">
        <v>115</v>
      </c>
      <c r="Z22" s="7" t="s">
        <v>116</v>
      </c>
      <c r="AA22" s="7" t="s">
        <v>114</v>
      </c>
      <c r="AB22" s="7" t="s">
        <v>115</v>
      </c>
      <c r="AC22" s="7" t="s">
        <v>116</v>
      </c>
      <c r="AD22" s="7" t="s">
        <v>114</v>
      </c>
      <c r="AE22" s="7" t="s">
        <v>115</v>
      </c>
      <c r="AF22" s="7" t="s">
        <v>116</v>
      </c>
      <c r="AG22" s="7" t="s">
        <v>114</v>
      </c>
      <c r="AH22" s="7" t="s">
        <v>115</v>
      </c>
      <c r="AI22" s="7" t="s">
        <v>116</v>
      </c>
      <c r="AJ22" s="7" t="s">
        <v>114</v>
      </c>
      <c r="AK22" s="7" t="s">
        <v>115</v>
      </c>
      <c r="AL22" s="7" t="s">
        <v>116</v>
      </c>
    </row>
    <row r="23" spans="2:41">
      <c r="B23" s="17" t="s">
        <v>48</v>
      </c>
      <c r="C23" s="15">
        <v>183976.44</v>
      </c>
      <c r="D23" s="15">
        <v>109814.02</v>
      </c>
      <c r="E23" s="15">
        <v>308536.95</v>
      </c>
      <c r="F23" s="60">
        <v>186078.34</v>
      </c>
      <c r="G23" s="60">
        <v>112364.64</v>
      </c>
      <c r="H23" s="60">
        <v>308111.016</v>
      </c>
      <c r="I23" s="60">
        <v>195548.23</v>
      </c>
      <c r="J23" s="60">
        <v>114551.51</v>
      </c>
      <c r="K23" s="60">
        <v>321773.15000000002</v>
      </c>
      <c r="L23" s="60">
        <v>201423.93</v>
      </c>
      <c r="M23" s="60">
        <v>125429.13</v>
      </c>
      <c r="N23" s="60">
        <v>363062.54</v>
      </c>
      <c r="O23" s="60"/>
      <c r="P23" s="60"/>
      <c r="Q23" s="60"/>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0">
        <v>380.9</v>
      </c>
      <c r="E24" s="15">
        <v>0</v>
      </c>
      <c r="F24" s="15">
        <v>0</v>
      </c>
      <c r="G24" s="60">
        <v>697.34</v>
      </c>
      <c r="H24" s="15">
        <v>0</v>
      </c>
      <c r="I24" s="15">
        <v>0</v>
      </c>
      <c r="J24" s="60">
        <v>278.48</v>
      </c>
      <c r="K24" s="15">
        <v>0</v>
      </c>
      <c r="L24" s="15">
        <v>0</v>
      </c>
      <c r="M24" s="60">
        <v>58.6</v>
      </c>
      <c r="N24" s="15">
        <v>0</v>
      </c>
      <c r="O24" s="15"/>
      <c r="P24" s="60"/>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59">
        <v>33.99</v>
      </c>
      <c r="D25" s="59">
        <v>1133</v>
      </c>
      <c r="E25" s="15"/>
      <c r="F25" s="59">
        <v>879.9</v>
      </c>
      <c r="G25" s="59">
        <v>1089.4000000000001</v>
      </c>
      <c r="H25" s="15"/>
      <c r="I25" s="59">
        <v>0</v>
      </c>
      <c r="J25" s="59">
        <v>0</v>
      </c>
      <c r="K25" s="15"/>
      <c r="L25" s="59">
        <v>888.3</v>
      </c>
      <c r="M25" s="59">
        <v>1099.8</v>
      </c>
      <c r="N25" s="15"/>
      <c r="O25" s="59"/>
      <c r="P25" s="59"/>
      <c r="Q25" s="15"/>
      <c r="R25" s="15"/>
      <c r="S25" s="15"/>
      <c r="T25" s="15"/>
      <c r="U25" s="15"/>
      <c r="V25" s="15"/>
      <c r="W25" s="15"/>
      <c r="X25" s="15"/>
      <c r="Y25" s="15"/>
      <c r="Z25" s="15"/>
      <c r="AA25" s="15"/>
      <c r="AB25" s="15"/>
      <c r="AC25" s="15"/>
      <c r="AD25" s="15"/>
      <c r="AE25" s="15"/>
      <c r="AF25" s="15"/>
      <c r="AG25" s="15"/>
      <c r="AH25" s="15"/>
      <c r="AI25" s="15"/>
      <c r="AJ25" s="15"/>
      <c r="AK25" s="15"/>
      <c r="AL25" s="15"/>
      <c r="AM25">
        <v>0</v>
      </c>
      <c r="AN25">
        <v>380.9</v>
      </c>
      <c r="AO25">
        <v>0</v>
      </c>
    </row>
    <row r="26" spans="2:41">
      <c r="B26" s="1" t="s">
        <v>109</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110</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55</v>
      </c>
      <c r="C29" s="15">
        <v>0</v>
      </c>
      <c r="D29" s="15">
        <v>0</v>
      </c>
      <c r="E29" s="15">
        <v>688</v>
      </c>
      <c r="F29" s="15">
        <v>0</v>
      </c>
      <c r="G29" s="15">
        <v>0</v>
      </c>
      <c r="H29" s="15">
        <v>8933.3330000000005</v>
      </c>
      <c r="I29" s="15">
        <v>0</v>
      </c>
      <c r="J29" s="60">
        <v>0</v>
      </c>
      <c r="K29" s="60">
        <v>6400</v>
      </c>
      <c r="L29" s="15">
        <v>0</v>
      </c>
      <c r="M29" s="60">
        <v>0</v>
      </c>
      <c r="N29" s="60">
        <v>5400</v>
      </c>
      <c r="O29" s="15"/>
      <c r="P29" s="15"/>
      <c r="Q29" s="15"/>
      <c r="R29" s="15"/>
      <c r="S29" s="15"/>
      <c r="T29" s="60"/>
      <c r="U29" s="60"/>
      <c r="V29" s="60"/>
      <c r="W29" s="60"/>
      <c r="X29" s="15"/>
      <c r="Y29" s="15"/>
      <c r="Z29" s="15"/>
      <c r="AA29" s="15"/>
      <c r="AB29" s="15"/>
      <c r="AC29" s="15"/>
      <c r="AD29" s="15"/>
      <c r="AE29" s="15"/>
      <c r="AF29" s="15"/>
      <c r="AG29" s="15"/>
      <c r="AH29" s="15"/>
      <c r="AI29" s="15"/>
      <c r="AJ29" s="15"/>
      <c r="AK29" s="15"/>
      <c r="AL29" s="15"/>
    </row>
    <row r="30" spans="2:41">
      <c r="B30" s="44" t="s">
        <v>180</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33.99</v>
      </c>
      <c r="AN30">
        <v>1133</v>
      </c>
    </row>
    <row r="31" spans="2:41">
      <c r="B31" s="1" t="s">
        <v>112</v>
      </c>
      <c r="C31" s="60">
        <v>159549.78</v>
      </c>
      <c r="D31" s="60">
        <v>159549.78</v>
      </c>
      <c r="E31" s="60">
        <v>159549.78</v>
      </c>
      <c r="F31" s="60">
        <v>163773.20000000001</v>
      </c>
      <c r="G31" s="60">
        <v>163773.20000000001</v>
      </c>
      <c r="H31" s="60">
        <v>163773.20000000001</v>
      </c>
      <c r="I31" s="60">
        <v>151744.82</v>
      </c>
      <c r="J31" s="60">
        <v>151744.82</v>
      </c>
      <c r="K31" s="60">
        <v>151744.82</v>
      </c>
      <c r="L31" s="60">
        <v>111170.95</v>
      </c>
      <c r="M31" s="60">
        <v>111170.95</v>
      </c>
      <c r="N31" s="15">
        <v>111170.95</v>
      </c>
      <c r="O31" s="15"/>
      <c r="P31" s="15"/>
      <c r="Q31" s="15"/>
      <c r="R31" s="15"/>
      <c r="S31" s="15"/>
      <c r="T31" s="60"/>
      <c r="U31" s="60"/>
      <c r="V31" s="60"/>
      <c r="W31" s="60"/>
      <c r="X31" s="15"/>
      <c r="Y31" s="15"/>
      <c r="Z31" s="15"/>
      <c r="AA31" s="15"/>
      <c r="AB31" s="15"/>
      <c r="AC31" s="15"/>
      <c r="AD31" s="15"/>
      <c r="AE31" s="15"/>
      <c r="AF31" s="15"/>
      <c r="AG31" s="15"/>
      <c r="AH31" s="15"/>
      <c r="AI31" s="15"/>
      <c r="AJ31" s="15"/>
      <c r="AK31" s="15"/>
      <c r="AL31" s="15"/>
    </row>
    <row r="32" spans="2:41">
      <c r="B32" s="1" t="s">
        <v>113</v>
      </c>
      <c r="C32" s="15">
        <v>97521.600000000006</v>
      </c>
      <c r="D32" s="15">
        <v>250875.5</v>
      </c>
      <c r="E32" s="15">
        <v>90785.5</v>
      </c>
      <c r="F32" s="15">
        <v>68014.8</v>
      </c>
      <c r="G32" s="15">
        <v>234598.13</v>
      </c>
      <c r="H32" s="15">
        <v>60842</v>
      </c>
      <c r="I32" s="60">
        <v>70275.600000000006</v>
      </c>
      <c r="J32" s="60">
        <v>235395.6</v>
      </c>
      <c r="K32" s="60">
        <v>63377.599999999999</v>
      </c>
      <c r="L32" s="60">
        <v>91761.08</v>
      </c>
      <c r="M32" s="60">
        <v>264640.08</v>
      </c>
      <c r="N32" s="60">
        <v>86736.08</v>
      </c>
      <c r="O32" s="15"/>
      <c r="P32" s="15"/>
      <c r="Q32" s="15"/>
      <c r="R32" s="15"/>
      <c r="S32" s="15"/>
      <c r="T32" s="60"/>
      <c r="U32" s="59"/>
      <c r="V32" s="59"/>
      <c r="W32" s="15"/>
      <c r="X32" s="15"/>
      <c r="Y32" s="15"/>
      <c r="Z32" s="15"/>
      <c r="AA32" s="15"/>
      <c r="AB32" s="15"/>
      <c r="AC32" s="15"/>
      <c r="AD32" s="15"/>
      <c r="AE32" s="15"/>
      <c r="AF32" s="15"/>
      <c r="AG32" s="15"/>
      <c r="AH32" s="15"/>
      <c r="AI32" s="15"/>
      <c r="AJ32" s="15"/>
      <c r="AK32" s="15"/>
      <c r="AL32" s="15"/>
    </row>
    <row r="33" spans="2:38">
      <c r="C33" s="26">
        <v>441081.80999999994</v>
      </c>
      <c r="D33" s="26">
        <v>521753.2</v>
      </c>
      <c r="E33" s="26">
        <v>559560.23</v>
      </c>
      <c r="F33" s="26">
        <v>418746.24</v>
      </c>
      <c r="G33" s="26">
        <v>512522.71</v>
      </c>
      <c r="H33" s="26">
        <v>541659.549</v>
      </c>
      <c r="I33" s="26">
        <v>417568.65</v>
      </c>
      <c r="J33" s="26">
        <v>501970.41000000003</v>
      </c>
      <c r="K33" s="26">
        <v>543295.57000000007</v>
      </c>
      <c r="L33" s="26">
        <v>405244.26</v>
      </c>
      <c r="M33" s="26">
        <v>502398.56000000006</v>
      </c>
      <c r="N33" s="26">
        <v>566369.56999999995</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44652</v>
      </c>
      <c r="D35" s="75"/>
      <c r="E35" s="76"/>
      <c r="F35" s="74">
        <v>44682</v>
      </c>
      <c r="G35" s="75"/>
      <c r="H35" s="76"/>
      <c r="I35" s="74">
        <v>44713</v>
      </c>
      <c r="J35" s="75"/>
      <c r="K35" s="76"/>
      <c r="L35" s="74">
        <v>44743</v>
      </c>
      <c r="M35" s="75"/>
      <c r="N35" s="76"/>
      <c r="O35" s="74">
        <v>44774</v>
      </c>
      <c r="P35" s="75"/>
      <c r="Q35" s="76"/>
      <c r="R35" s="74">
        <v>44805</v>
      </c>
      <c r="S35" s="75"/>
      <c r="T35" s="76"/>
      <c r="U35" s="74">
        <v>44835</v>
      </c>
      <c r="V35" s="75"/>
      <c r="W35" s="76"/>
      <c r="X35" s="74">
        <v>44866</v>
      </c>
      <c r="Y35" s="75"/>
      <c r="Z35" s="76"/>
      <c r="AA35" s="74">
        <v>44896</v>
      </c>
      <c r="AB35" s="75"/>
      <c r="AC35" s="76"/>
      <c r="AD35" s="74">
        <v>44927</v>
      </c>
      <c r="AE35" s="75"/>
      <c r="AF35" s="76"/>
      <c r="AG35" s="74">
        <v>44958</v>
      </c>
      <c r="AH35" s="75"/>
      <c r="AI35" s="76"/>
      <c r="AJ35" s="74">
        <v>44986</v>
      </c>
      <c r="AK35" s="75"/>
      <c r="AL35" s="76"/>
    </row>
    <row r="36" spans="2:38">
      <c r="B36" s="6" t="s">
        <v>174</v>
      </c>
      <c r="C36" s="7" t="s">
        <v>114</v>
      </c>
      <c r="D36" s="7" t="s">
        <v>115</v>
      </c>
      <c r="E36" s="7" t="s">
        <v>116</v>
      </c>
      <c r="F36" s="7" t="s">
        <v>114</v>
      </c>
      <c r="G36" s="7" t="s">
        <v>115</v>
      </c>
      <c r="H36" s="7" t="s">
        <v>116</v>
      </c>
      <c r="I36" s="7" t="s">
        <v>114</v>
      </c>
      <c r="J36" s="7" t="s">
        <v>115</v>
      </c>
      <c r="K36" s="7" t="s">
        <v>116</v>
      </c>
      <c r="L36" s="7" t="s">
        <v>114</v>
      </c>
      <c r="M36" s="7" t="s">
        <v>115</v>
      </c>
      <c r="N36" s="7" t="s">
        <v>116</v>
      </c>
      <c r="O36" s="7" t="s">
        <v>114</v>
      </c>
      <c r="P36" s="7" t="s">
        <v>115</v>
      </c>
      <c r="Q36" s="7" t="s">
        <v>116</v>
      </c>
      <c r="R36" s="7" t="s">
        <v>114</v>
      </c>
      <c r="S36" s="7" t="s">
        <v>115</v>
      </c>
      <c r="T36" s="7" t="s">
        <v>116</v>
      </c>
      <c r="U36" s="7" t="s">
        <v>114</v>
      </c>
      <c r="V36" s="7" t="s">
        <v>115</v>
      </c>
      <c r="W36" s="7" t="s">
        <v>116</v>
      </c>
      <c r="X36" s="7" t="s">
        <v>114</v>
      </c>
      <c r="Y36" s="7" t="s">
        <v>115</v>
      </c>
      <c r="Z36" s="7" t="s">
        <v>116</v>
      </c>
      <c r="AA36" s="7" t="s">
        <v>114</v>
      </c>
      <c r="AB36" s="7" t="s">
        <v>115</v>
      </c>
      <c r="AC36" s="7" t="s">
        <v>116</v>
      </c>
      <c r="AD36" s="7" t="s">
        <v>114</v>
      </c>
      <c r="AE36" s="7" t="s">
        <v>115</v>
      </c>
      <c r="AF36" s="7" t="s">
        <v>116</v>
      </c>
      <c r="AG36" s="7" t="s">
        <v>114</v>
      </c>
      <c r="AH36" s="7" t="s">
        <v>115</v>
      </c>
      <c r="AI36" s="7" t="s">
        <v>116</v>
      </c>
      <c r="AJ36" s="7" t="s">
        <v>114</v>
      </c>
      <c r="AK36" s="7" t="s">
        <v>115</v>
      </c>
      <c r="AL36" s="7" t="s">
        <v>116</v>
      </c>
    </row>
    <row r="37" spans="2:38">
      <c r="B37" s="17" t="s">
        <v>48</v>
      </c>
      <c r="C37" s="27">
        <v>183.97644</v>
      </c>
      <c r="D37" s="27">
        <v>109.81402</v>
      </c>
      <c r="E37" s="27">
        <v>308.53694999999999</v>
      </c>
      <c r="F37" s="27">
        <v>186.07834</v>
      </c>
      <c r="G37" s="27">
        <v>112.36463999999999</v>
      </c>
      <c r="H37" s="27">
        <v>308.11101600000001</v>
      </c>
      <c r="I37" s="27">
        <v>195.54823000000002</v>
      </c>
      <c r="J37" s="27">
        <v>114.55150999999999</v>
      </c>
      <c r="K37" s="27">
        <v>321.77315000000004</v>
      </c>
      <c r="L37" s="27">
        <v>201.42392999999998</v>
      </c>
      <c r="M37" s="27">
        <v>125.42913</v>
      </c>
      <c r="N37" s="27">
        <v>363.06253999999996</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0</v>
      </c>
      <c r="D38" s="27">
        <v>0.38089999999999996</v>
      </c>
      <c r="E38" s="27">
        <v>0</v>
      </c>
      <c r="F38" s="27">
        <v>0</v>
      </c>
      <c r="G38" s="27">
        <v>0.69734000000000007</v>
      </c>
      <c r="H38" s="27">
        <v>0</v>
      </c>
      <c r="I38" s="27">
        <v>0</v>
      </c>
      <c r="J38" s="27">
        <v>0.27848000000000001</v>
      </c>
      <c r="K38" s="27">
        <v>0</v>
      </c>
      <c r="L38" s="27">
        <v>0</v>
      </c>
      <c r="M38" s="27">
        <v>5.8599999999999999E-2</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3.3989999999999999E-2</v>
      </c>
      <c r="D39" s="27">
        <v>1.133</v>
      </c>
      <c r="E39" s="27">
        <v>0</v>
      </c>
      <c r="F39" s="27">
        <v>0.87990000000000002</v>
      </c>
      <c r="G39" s="27">
        <v>1.0894000000000001</v>
      </c>
      <c r="H39" s="27">
        <v>0</v>
      </c>
      <c r="I39" s="27">
        <v>0</v>
      </c>
      <c r="J39" s="27">
        <v>0</v>
      </c>
      <c r="K39" s="27">
        <v>0</v>
      </c>
      <c r="L39" s="27">
        <v>0.88829999999999998</v>
      </c>
      <c r="M39" s="27">
        <v>1.0997999999999999</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109</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110</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0.68799999999999994</v>
      </c>
      <c r="F43" s="27">
        <v>0</v>
      </c>
      <c r="G43" s="27">
        <v>0</v>
      </c>
      <c r="H43" s="27">
        <v>8.9333330000000011</v>
      </c>
      <c r="I43" s="27">
        <v>0</v>
      </c>
      <c r="J43" s="27">
        <v>0</v>
      </c>
      <c r="K43" s="27">
        <v>6.4</v>
      </c>
      <c r="L43" s="27">
        <v>0</v>
      </c>
      <c r="M43" s="27">
        <v>0</v>
      </c>
      <c r="N43" s="27">
        <v>5.4</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180</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112</v>
      </c>
      <c r="C45" s="27">
        <v>159.54978</v>
      </c>
      <c r="D45" s="27">
        <v>159.54978</v>
      </c>
      <c r="E45" s="27">
        <v>159.54978</v>
      </c>
      <c r="F45" s="27">
        <v>163.7732</v>
      </c>
      <c r="G45" s="27">
        <v>163.7732</v>
      </c>
      <c r="H45" s="27">
        <v>163.7732</v>
      </c>
      <c r="I45" s="27">
        <v>151.74482</v>
      </c>
      <c r="J45" s="27">
        <v>151.74482</v>
      </c>
      <c r="K45" s="27">
        <v>151.74482</v>
      </c>
      <c r="L45" s="27">
        <v>111.17094999999999</v>
      </c>
      <c r="M45" s="27">
        <v>111.17094999999999</v>
      </c>
      <c r="N45" s="27">
        <v>111.17094999999999</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113</v>
      </c>
      <c r="C46" s="27">
        <v>97.521600000000007</v>
      </c>
      <c r="D46" s="27">
        <v>250.87549999999999</v>
      </c>
      <c r="E46" s="27">
        <v>90.785499999999999</v>
      </c>
      <c r="F46" s="27">
        <v>68.014800000000008</v>
      </c>
      <c r="G46" s="27">
        <v>234.59813</v>
      </c>
      <c r="H46" s="27">
        <v>60.841999999999999</v>
      </c>
      <c r="I46" s="27">
        <v>70.275600000000011</v>
      </c>
      <c r="J46" s="27">
        <v>235.3956</v>
      </c>
      <c r="K46" s="27">
        <v>63.377600000000001</v>
      </c>
      <c r="L46" s="27">
        <v>91.761080000000007</v>
      </c>
      <c r="M46" s="27">
        <v>264.64008000000001</v>
      </c>
      <c r="N46" s="27">
        <v>86.736080000000001</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E20" sqref="E20"/>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44652</v>
      </c>
      <c r="D2" s="7">
        <v>44682</v>
      </c>
      <c r="E2" s="7">
        <v>44713</v>
      </c>
      <c r="F2" s="7">
        <v>44743</v>
      </c>
      <c r="G2" s="7">
        <v>44774</v>
      </c>
      <c r="H2" s="7">
        <v>44805</v>
      </c>
      <c r="I2" s="7">
        <v>44835</v>
      </c>
      <c r="J2" s="7">
        <v>44866</v>
      </c>
      <c r="K2" s="7">
        <v>44896</v>
      </c>
      <c r="L2" s="7">
        <v>44927</v>
      </c>
      <c r="M2" s="7">
        <v>44958</v>
      </c>
      <c r="N2" s="7">
        <v>44986</v>
      </c>
    </row>
    <row r="3" spans="2:14">
      <c r="B3" s="10" t="s">
        <v>133</v>
      </c>
      <c r="C3" s="38">
        <v>21.392992500000002</v>
      </c>
      <c r="D3" s="38">
        <v>26.751789839999997</v>
      </c>
      <c r="E3" s="38">
        <v>16.982175359999999</v>
      </c>
      <c r="F3" s="38">
        <v>19.631219189999999</v>
      </c>
      <c r="G3" s="38">
        <v>0</v>
      </c>
      <c r="H3" s="38">
        <v>0</v>
      </c>
      <c r="I3" s="38">
        <v>0</v>
      </c>
      <c r="J3" s="38">
        <v>0</v>
      </c>
      <c r="K3" s="38">
        <v>0</v>
      </c>
      <c r="L3" s="38">
        <v>0</v>
      </c>
      <c r="M3" s="38">
        <v>0</v>
      </c>
      <c r="N3" s="38">
        <v>0</v>
      </c>
    </row>
    <row r="4" spans="2:14">
      <c r="B4" s="1" t="s">
        <v>134</v>
      </c>
      <c r="C4" s="38">
        <v>2.1588859999999991E-2</v>
      </c>
      <c r="D4" s="38">
        <v>3.4155901710441999E-2</v>
      </c>
      <c r="E4" s="38">
        <v>1.9931550119724799E-2</v>
      </c>
      <c r="F4" s="38">
        <v>1.3592255325664989E-2</v>
      </c>
      <c r="G4" s="38">
        <v>0</v>
      </c>
      <c r="H4" s="38">
        <v>0</v>
      </c>
      <c r="I4" s="38">
        <v>0</v>
      </c>
      <c r="J4" s="38">
        <v>0</v>
      </c>
      <c r="K4" s="38">
        <v>0</v>
      </c>
      <c r="L4" s="38">
        <v>0</v>
      </c>
      <c r="M4" s="38">
        <v>0</v>
      </c>
      <c r="N4" s="38">
        <v>0</v>
      </c>
    </row>
    <row r="5" spans="2:14">
      <c r="B5" s="1" t="s">
        <v>135</v>
      </c>
      <c r="C5" s="38">
        <v>0</v>
      </c>
      <c r="D5" s="38">
        <v>0</v>
      </c>
      <c r="E5" s="38">
        <v>0</v>
      </c>
      <c r="F5" s="38">
        <v>0</v>
      </c>
      <c r="G5" s="38">
        <v>0</v>
      </c>
      <c r="H5" s="38">
        <v>0</v>
      </c>
      <c r="I5" s="38">
        <v>0</v>
      </c>
      <c r="J5" s="38">
        <v>0</v>
      </c>
      <c r="K5" s="38">
        <v>0</v>
      </c>
      <c r="L5" s="38">
        <v>0</v>
      </c>
      <c r="M5" s="38">
        <v>0</v>
      </c>
      <c r="N5" s="38">
        <v>0</v>
      </c>
    </row>
    <row r="6" spans="2:14">
      <c r="B6" s="1" t="s">
        <v>177</v>
      </c>
      <c r="C6" s="38">
        <v>0.14487778000000001</v>
      </c>
      <c r="D6" s="38">
        <v>0.11114779999999992</v>
      </c>
      <c r="E6" s="38">
        <v>0.16619768999999995</v>
      </c>
      <c r="F6" s="38">
        <v>0.19530435000000021</v>
      </c>
      <c r="G6" s="38">
        <v>0</v>
      </c>
      <c r="H6" s="38">
        <v>0</v>
      </c>
      <c r="I6" s="38">
        <v>0</v>
      </c>
      <c r="J6" s="38">
        <v>0</v>
      </c>
      <c r="K6" s="38">
        <v>0</v>
      </c>
      <c r="L6" s="38">
        <v>0</v>
      </c>
      <c r="M6" s="38">
        <v>0</v>
      </c>
      <c r="N6" s="38">
        <v>0</v>
      </c>
    </row>
    <row r="7" spans="2:14">
      <c r="B7" s="1" t="s">
        <v>57</v>
      </c>
      <c r="C7" s="38">
        <v>0</v>
      </c>
      <c r="D7" s="38">
        <v>0</v>
      </c>
      <c r="E7" s="38">
        <v>0</v>
      </c>
      <c r="F7" s="38">
        <v>0</v>
      </c>
      <c r="G7" s="38">
        <v>0</v>
      </c>
      <c r="H7" s="38">
        <v>0</v>
      </c>
      <c r="I7" s="38">
        <v>0</v>
      </c>
      <c r="J7" s="38">
        <v>0</v>
      </c>
      <c r="K7" s="38">
        <v>0</v>
      </c>
      <c r="L7" s="38">
        <v>0</v>
      </c>
      <c r="M7" s="38">
        <v>0</v>
      </c>
      <c r="N7" s="38">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58</v>
      </c>
      <c r="C11" s="62">
        <v>2788122.25</v>
      </c>
      <c r="D11" s="62">
        <v>2864785.42</v>
      </c>
      <c r="E11" s="62">
        <v>2426174.2999999998</v>
      </c>
      <c r="F11" s="62">
        <v>2781954.75</v>
      </c>
      <c r="G11" s="20"/>
      <c r="H11" s="20"/>
      <c r="I11" s="20"/>
      <c r="J11" s="20"/>
      <c r="K11" s="20"/>
      <c r="L11" s="20"/>
      <c r="M11" s="20"/>
      <c r="N11" s="20"/>
    </row>
    <row r="12" spans="2:14">
      <c r="B12" s="19" t="s">
        <v>121</v>
      </c>
      <c r="C12" s="61">
        <v>0</v>
      </c>
      <c r="D12" s="61">
        <v>0</v>
      </c>
      <c r="E12" s="61">
        <v>0</v>
      </c>
      <c r="F12" s="61">
        <v>0</v>
      </c>
      <c r="G12" s="20"/>
      <c r="H12" s="20"/>
      <c r="I12" s="20"/>
      <c r="J12" s="20"/>
      <c r="K12" s="20"/>
      <c r="L12" s="20"/>
      <c r="M12" s="20"/>
      <c r="N12" s="20"/>
    </row>
    <row r="13" spans="2:14">
      <c r="B13" s="19" t="s">
        <v>56</v>
      </c>
      <c r="C13" s="20">
        <v>2379.6152000000002</v>
      </c>
      <c r="D13" s="20">
        <v>3116.14</v>
      </c>
      <c r="E13" s="20">
        <v>2380.83</v>
      </c>
      <c r="F13" s="20">
        <v>1614.18</v>
      </c>
      <c r="G13" s="20"/>
      <c r="H13" s="20"/>
      <c r="I13" s="20"/>
      <c r="J13" s="20"/>
      <c r="K13" s="20"/>
      <c r="L13" s="20"/>
      <c r="M13" s="20"/>
      <c r="N13" s="20"/>
    </row>
    <row r="14" spans="2:14">
      <c r="B14" s="19" t="s">
        <v>122</v>
      </c>
      <c r="C14" s="20"/>
      <c r="D14" s="20"/>
      <c r="E14" s="20"/>
      <c r="F14" s="20"/>
      <c r="G14" s="20"/>
      <c r="H14" s="20"/>
      <c r="I14" s="20"/>
      <c r="J14" s="20"/>
      <c r="K14" s="20"/>
      <c r="L14" s="20"/>
      <c r="M14" s="20"/>
      <c r="N14" s="20"/>
    </row>
    <row r="15" spans="2:14">
      <c r="C15" s="28">
        <v>2790501.8651999999</v>
      </c>
      <c r="D15" s="28">
        <v>2867901.56</v>
      </c>
      <c r="E15" s="28">
        <v>2428555.13</v>
      </c>
      <c r="F15" s="28">
        <v>2783568.93</v>
      </c>
      <c r="G15" s="28">
        <v>0</v>
      </c>
      <c r="H15" s="28">
        <v>0</v>
      </c>
      <c r="I15" s="28">
        <v>0</v>
      </c>
      <c r="J15" s="28">
        <v>0</v>
      </c>
      <c r="K15" s="28">
        <v>0</v>
      </c>
      <c r="L15" s="28">
        <v>0</v>
      </c>
      <c r="M15" s="28">
        <v>0</v>
      </c>
      <c r="N15" s="28">
        <v>0</v>
      </c>
    </row>
    <row r="18" spans="2:2">
      <c r="B18" t="s">
        <v>164</v>
      </c>
    </row>
    <row r="19" spans="2:2">
      <c r="B19" s="48">
        <v>2783568.93</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topLeftCell="A4" zoomScale="110" zoomScaleNormal="110" workbookViewId="0">
      <selection activeCell="B11" sqref="B11"/>
    </sheetView>
  </sheetViews>
  <sheetFormatPr defaultRowHeight="14.5"/>
  <cols>
    <col min="1" max="1" width="9" customWidth="1"/>
    <col min="2" max="2" width="57.26953125" customWidth="1"/>
  </cols>
  <sheetData>
    <row r="2" spans="2:14">
      <c r="B2" s="6" t="s">
        <v>40</v>
      </c>
      <c r="C2" s="7">
        <v>44652</v>
      </c>
      <c r="D2" s="7">
        <v>44682</v>
      </c>
      <c r="E2" s="7">
        <v>44713</v>
      </c>
      <c r="F2" s="7">
        <v>44743</v>
      </c>
      <c r="G2" s="7">
        <v>44774</v>
      </c>
      <c r="H2" s="7">
        <v>44805</v>
      </c>
      <c r="I2" s="7">
        <v>44835</v>
      </c>
      <c r="J2" s="7">
        <v>44866</v>
      </c>
      <c r="K2" s="7">
        <v>44896</v>
      </c>
      <c r="L2" s="7">
        <v>44927</v>
      </c>
      <c r="M2" s="7">
        <v>44958</v>
      </c>
      <c r="N2" s="7">
        <v>44986</v>
      </c>
    </row>
    <row r="3" spans="2:14">
      <c r="B3" s="18" t="s">
        <v>193</v>
      </c>
      <c r="C3" s="38">
        <v>3.33178587</v>
      </c>
      <c r="D3" s="38">
        <v>3.4826709699999987</v>
      </c>
      <c r="E3" s="38">
        <v>3.0456503400000039</v>
      </c>
      <c r="F3" s="38">
        <v>3.0273218800000001</v>
      </c>
      <c r="G3" s="38">
        <v>0</v>
      </c>
      <c r="H3" s="38">
        <v>0</v>
      </c>
      <c r="I3" s="38">
        <v>0</v>
      </c>
      <c r="J3" s="38">
        <v>0</v>
      </c>
      <c r="K3" s="38">
        <v>0</v>
      </c>
      <c r="L3" s="38">
        <v>0</v>
      </c>
      <c r="M3" s="38">
        <v>0</v>
      </c>
      <c r="N3" s="38">
        <v>0</v>
      </c>
    </row>
    <row r="4" spans="2:14">
      <c r="B4" s="18" t="s">
        <v>187</v>
      </c>
      <c r="C4" s="38">
        <v>4.8599999999999963E-2</v>
      </c>
      <c r="D4" s="38">
        <v>0.11373696000000008</v>
      </c>
      <c r="E4" s="38">
        <v>0.11430720000000008</v>
      </c>
      <c r="F4" s="38">
        <v>0.18464544000000005</v>
      </c>
      <c r="G4" s="38">
        <v>0</v>
      </c>
      <c r="H4" s="38">
        <v>0</v>
      </c>
      <c r="I4" s="38">
        <v>0</v>
      </c>
      <c r="J4" s="38">
        <v>0</v>
      </c>
      <c r="K4" s="38">
        <v>0</v>
      </c>
      <c r="L4" s="38">
        <v>0</v>
      </c>
      <c r="M4" s="38">
        <v>0</v>
      </c>
      <c r="N4" s="38">
        <v>9.8819999999999922E-2</v>
      </c>
    </row>
    <row r="5" spans="2:14">
      <c r="B5" s="17" t="s">
        <v>188</v>
      </c>
      <c r="C5" s="38">
        <v>0</v>
      </c>
      <c r="D5" s="38">
        <v>6.5306189999999986E-2</v>
      </c>
      <c r="E5" s="38">
        <v>0.3575195699999999</v>
      </c>
      <c r="F5" s="38">
        <v>4.7999999999999987E-3</v>
      </c>
      <c r="G5" s="38">
        <v>0</v>
      </c>
      <c r="H5" s="38">
        <v>0</v>
      </c>
      <c r="I5" s="38">
        <v>0</v>
      </c>
      <c r="J5" s="38">
        <v>0</v>
      </c>
      <c r="K5" s="38">
        <v>0</v>
      </c>
      <c r="L5" s="38">
        <v>0</v>
      </c>
      <c r="M5" s="38">
        <v>0</v>
      </c>
      <c r="N5" s="38">
        <v>0</v>
      </c>
    </row>
    <row r="6" spans="2:14">
      <c r="B6" s="18" t="s">
        <v>189</v>
      </c>
      <c r="C6" s="38">
        <v>2.1494456200000016</v>
      </c>
      <c r="D6" s="38">
        <v>0</v>
      </c>
      <c r="E6" s="38">
        <v>7.201924249999994</v>
      </c>
      <c r="F6" s="38">
        <v>1.4148442900000004</v>
      </c>
      <c r="G6" s="38">
        <v>0</v>
      </c>
      <c r="H6" s="38">
        <v>0</v>
      </c>
      <c r="I6" s="38">
        <v>0</v>
      </c>
      <c r="J6" s="38">
        <v>0</v>
      </c>
      <c r="K6" s="38">
        <v>0</v>
      </c>
      <c r="L6" s="38">
        <v>0</v>
      </c>
      <c r="M6" s="38">
        <v>0</v>
      </c>
      <c r="N6" s="38">
        <v>0</v>
      </c>
    </row>
    <row r="7" spans="2:14">
      <c r="B7" s="17" t="s">
        <v>190</v>
      </c>
      <c r="C7" s="38">
        <v>0</v>
      </c>
      <c r="D7" s="38">
        <v>0</v>
      </c>
      <c r="E7" s="38">
        <v>0</v>
      </c>
      <c r="F7" s="38">
        <v>0</v>
      </c>
      <c r="G7" s="38">
        <v>0</v>
      </c>
      <c r="H7" s="38">
        <v>0</v>
      </c>
      <c r="I7" s="38">
        <v>0</v>
      </c>
      <c r="J7" s="38">
        <v>0</v>
      </c>
      <c r="K7" s="38">
        <v>0</v>
      </c>
      <c r="L7" s="38">
        <v>0</v>
      </c>
      <c r="M7" s="38">
        <v>0</v>
      </c>
      <c r="N7" s="38">
        <v>0</v>
      </c>
    </row>
    <row r="8" spans="2:14">
      <c r="B8" s="17" t="s">
        <v>191</v>
      </c>
      <c r="C8" s="38">
        <v>0</v>
      </c>
      <c r="D8" s="38">
        <v>0</v>
      </c>
      <c r="E8" s="38">
        <v>0</v>
      </c>
      <c r="F8" s="38">
        <v>0</v>
      </c>
      <c r="G8" s="38">
        <v>0</v>
      </c>
      <c r="H8" s="38">
        <v>0</v>
      </c>
      <c r="I8" s="38">
        <v>0</v>
      </c>
      <c r="J8" s="38">
        <v>0</v>
      </c>
      <c r="K8" s="38">
        <v>0</v>
      </c>
      <c r="L8" s="38">
        <v>0</v>
      </c>
      <c r="M8" s="38">
        <v>0</v>
      </c>
      <c r="N8" s="38">
        <v>0</v>
      </c>
    </row>
    <row r="9" spans="2:14">
      <c r="B9" s="18" t="s">
        <v>192</v>
      </c>
      <c r="C9" s="38">
        <v>0</v>
      </c>
      <c r="D9" s="38">
        <v>0</v>
      </c>
      <c r="E9" s="38">
        <v>0</v>
      </c>
      <c r="F9" s="38">
        <v>0</v>
      </c>
      <c r="G9" s="38">
        <v>0</v>
      </c>
      <c r="H9" s="38">
        <v>0</v>
      </c>
      <c r="I9" s="38">
        <v>0</v>
      </c>
      <c r="J9" s="38">
        <v>0</v>
      </c>
      <c r="K9" s="38">
        <v>0</v>
      </c>
      <c r="L9" s="38">
        <v>0</v>
      </c>
      <c r="M9" s="38">
        <v>0</v>
      </c>
      <c r="N9" s="38">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A2:O19"/>
  <sheetViews>
    <sheetView zoomScale="80" zoomScaleNormal="80" workbookViewId="0">
      <selection activeCell="C22" sqref="C22"/>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1:15">
      <c r="B2" s="6" t="s">
        <v>40</v>
      </c>
      <c r="C2" s="7">
        <v>44652</v>
      </c>
      <c r="D2" s="7">
        <v>44682</v>
      </c>
      <c r="E2" s="7">
        <v>44713</v>
      </c>
      <c r="F2" s="7">
        <v>44743</v>
      </c>
      <c r="G2" s="7">
        <v>44774</v>
      </c>
      <c r="H2" s="7">
        <v>44805</v>
      </c>
      <c r="I2" s="7">
        <v>44835</v>
      </c>
      <c r="J2" s="7">
        <v>44866</v>
      </c>
      <c r="K2" s="7">
        <v>44896</v>
      </c>
      <c r="L2" s="7">
        <v>44927</v>
      </c>
      <c r="M2" s="7">
        <v>44958</v>
      </c>
      <c r="N2" s="7">
        <v>44986</v>
      </c>
      <c r="O2" s="21"/>
    </row>
    <row r="3" spans="1:15">
      <c r="B3" s="18" t="s">
        <v>90</v>
      </c>
      <c r="C3" s="38">
        <v>8.3000000000000004E-2</v>
      </c>
      <c r="D3" s="38">
        <v>0.16448334999999997</v>
      </c>
      <c r="E3" s="38">
        <v>8.2500000000000004E-2</v>
      </c>
      <c r="F3" s="38">
        <v>0.12901667999999999</v>
      </c>
      <c r="G3" s="38">
        <v>0</v>
      </c>
      <c r="H3" s="38">
        <v>0</v>
      </c>
      <c r="I3" s="38">
        <v>0</v>
      </c>
      <c r="J3" s="38">
        <v>0</v>
      </c>
      <c r="K3" s="38">
        <v>0</v>
      </c>
      <c r="L3" s="38">
        <v>0</v>
      </c>
      <c r="M3" s="38">
        <v>0</v>
      </c>
      <c r="N3" s="38">
        <v>0</v>
      </c>
      <c r="O3" s="5"/>
    </row>
    <row r="4" spans="1:15">
      <c r="B4" s="18" t="s">
        <v>89</v>
      </c>
      <c r="C4" s="38">
        <v>0</v>
      </c>
      <c r="D4" s="38">
        <v>0</v>
      </c>
      <c r="E4" s="38">
        <v>0</v>
      </c>
      <c r="F4" s="38">
        <v>0</v>
      </c>
      <c r="G4" s="38">
        <v>0</v>
      </c>
      <c r="H4" s="38">
        <v>0</v>
      </c>
      <c r="I4" s="38">
        <v>0</v>
      </c>
      <c r="J4" s="38">
        <v>0</v>
      </c>
      <c r="K4" s="38">
        <v>0</v>
      </c>
      <c r="L4" s="38">
        <v>0</v>
      </c>
      <c r="M4" s="38">
        <v>0</v>
      </c>
      <c r="N4" s="38">
        <v>0</v>
      </c>
      <c r="O4" s="5"/>
    </row>
    <row r="5" spans="1:15">
      <c r="B5" s="17" t="s">
        <v>92</v>
      </c>
      <c r="C5" s="38">
        <v>0</v>
      </c>
      <c r="D5" s="38">
        <v>0</v>
      </c>
      <c r="E5" s="38">
        <v>0</v>
      </c>
      <c r="F5" s="38">
        <v>0</v>
      </c>
      <c r="G5" s="38">
        <v>0</v>
      </c>
      <c r="H5" s="38">
        <v>0</v>
      </c>
      <c r="I5" s="38">
        <v>0</v>
      </c>
      <c r="J5" s="38">
        <v>0</v>
      </c>
      <c r="K5" s="38">
        <v>0</v>
      </c>
      <c r="L5" s="38">
        <v>0</v>
      </c>
      <c r="M5" s="38">
        <v>0</v>
      </c>
      <c r="N5" s="38">
        <v>0</v>
      </c>
      <c r="O5" s="5"/>
    </row>
    <row r="6" spans="1:15">
      <c r="B6" s="18" t="s">
        <v>91</v>
      </c>
      <c r="C6" s="38">
        <v>0</v>
      </c>
      <c r="D6" s="38">
        <v>0</v>
      </c>
      <c r="E6" s="38">
        <v>0</v>
      </c>
      <c r="F6" s="38">
        <v>0</v>
      </c>
      <c r="G6" s="38">
        <v>0</v>
      </c>
      <c r="H6" s="38">
        <v>0</v>
      </c>
      <c r="I6" s="38">
        <v>0</v>
      </c>
      <c r="J6" s="38">
        <v>0</v>
      </c>
      <c r="K6" s="38">
        <v>0</v>
      </c>
      <c r="L6" s="38">
        <v>0</v>
      </c>
      <c r="M6" s="38">
        <v>0</v>
      </c>
      <c r="N6" s="38">
        <v>0</v>
      </c>
      <c r="O6" s="5"/>
    </row>
    <row r="7" spans="1:15">
      <c r="B7" s="17" t="s">
        <v>95</v>
      </c>
      <c r="C7" s="38">
        <v>0.33686772000000004</v>
      </c>
      <c r="D7" s="38">
        <v>0.33509494000000017</v>
      </c>
      <c r="E7" s="38">
        <v>0.3645099</v>
      </c>
      <c r="F7" s="38">
        <v>0.40152319999999991</v>
      </c>
      <c r="G7" s="38">
        <v>0</v>
      </c>
      <c r="H7" s="38">
        <v>0</v>
      </c>
      <c r="I7" s="38">
        <v>0</v>
      </c>
      <c r="J7" s="38">
        <v>0</v>
      </c>
      <c r="K7" s="38">
        <v>0</v>
      </c>
      <c r="L7" s="38">
        <v>0</v>
      </c>
      <c r="M7" s="38">
        <v>0</v>
      </c>
      <c r="N7" s="38">
        <v>0</v>
      </c>
      <c r="O7" s="5"/>
    </row>
    <row r="8" spans="1:15">
      <c r="B8" s="18" t="s">
        <v>93</v>
      </c>
      <c r="C8" s="38">
        <v>0</v>
      </c>
      <c r="D8" s="38">
        <v>0</v>
      </c>
      <c r="E8" s="38">
        <v>0</v>
      </c>
      <c r="F8" s="38">
        <v>0</v>
      </c>
      <c r="G8" s="38">
        <v>0</v>
      </c>
      <c r="H8" s="38">
        <v>0</v>
      </c>
      <c r="I8" s="38">
        <v>0</v>
      </c>
      <c r="J8" s="38">
        <v>0</v>
      </c>
      <c r="K8" s="38">
        <v>0</v>
      </c>
      <c r="L8" s="38">
        <v>0</v>
      </c>
      <c r="M8" s="38">
        <v>0</v>
      </c>
      <c r="N8" s="38">
        <v>0</v>
      </c>
      <c r="O8" s="5"/>
    </row>
    <row r="9" spans="1:15">
      <c r="B9" s="18" t="s">
        <v>94</v>
      </c>
      <c r="C9" s="38">
        <v>1.5077859499999999</v>
      </c>
      <c r="D9" s="38">
        <v>1.3218888800000002</v>
      </c>
      <c r="E9" s="38">
        <v>1.0313077399999999</v>
      </c>
      <c r="F9" s="38">
        <v>1.0007354600000002</v>
      </c>
      <c r="G9" s="38">
        <v>0</v>
      </c>
      <c r="H9" s="38">
        <v>0</v>
      </c>
      <c r="I9" s="38">
        <v>0</v>
      </c>
      <c r="J9" s="38">
        <v>0</v>
      </c>
      <c r="K9" s="38">
        <v>0</v>
      </c>
      <c r="L9" s="38">
        <v>0</v>
      </c>
      <c r="M9" s="38">
        <v>0</v>
      </c>
      <c r="N9" s="38">
        <v>0</v>
      </c>
      <c r="O9" s="5"/>
    </row>
    <row r="12" spans="1:15" ht="15.5">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1:15" ht="15.5">
      <c r="A13" t="s">
        <v>125</v>
      </c>
      <c r="B13" s="24" t="s">
        <v>99</v>
      </c>
      <c r="C13" s="58">
        <v>70155.45</v>
      </c>
      <c r="D13" s="58">
        <v>59913.65</v>
      </c>
      <c r="E13" s="58">
        <v>47479.7</v>
      </c>
      <c r="F13" s="58">
        <v>45345.05</v>
      </c>
      <c r="G13" s="58"/>
      <c r="H13" s="58"/>
      <c r="I13" s="58"/>
      <c r="J13" s="58"/>
      <c r="K13" s="58"/>
      <c r="L13" s="58"/>
      <c r="M13" s="58"/>
      <c r="N13" s="58"/>
    </row>
    <row r="14" spans="1:15" ht="15.5">
      <c r="B14" s="24" t="s">
        <v>98</v>
      </c>
      <c r="C14" s="58">
        <v>0</v>
      </c>
      <c r="D14" s="58">
        <v>0</v>
      </c>
      <c r="E14" s="58">
        <v>0</v>
      </c>
      <c r="F14" s="58">
        <v>0</v>
      </c>
      <c r="G14" s="58"/>
      <c r="H14" s="58"/>
      <c r="I14" s="58"/>
      <c r="J14" s="58"/>
      <c r="K14" s="58"/>
      <c r="L14" s="58"/>
      <c r="M14" s="58"/>
      <c r="N14" s="58"/>
    </row>
    <row r="15" spans="1:15" ht="15.5">
      <c r="A15" t="s">
        <v>96</v>
      </c>
      <c r="B15" s="25" t="s">
        <v>100</v>
      </c>
      <c r="C15" s="58">
        <v>14</v>
      </c>
      <c r="D15" s="58">
        <v>13</v>
      </c>
      <c r="E15" s="58">
        <v>14</v>
      </c>
      <c r="F15" s="58">
        <v>14</v>
      </c>
      <c r="G15" s="58"/>
      <c r="H15" s="58"/>
      <c r="I15" s="58"/>
      <c r="J15" s="58"/>
      <c r="K15" s="58"/>
      <c r="L15" s="58"/>
      <c r="M15" s="58"/>
      <c r="N15" s="58"/>
    </row>
    <row r="16" spans="1:15" ht="15.5">
      <c r="B16" s="24" t="s">
        <v>101</v>
      </c>
      <c r="C16" s="58"/>
      <c r="D16" s="58"/>
      <c r="E16" s="58"/>
      <c r="F16" s="58"/>
      <c r="G16" s="58"/>
      <c r="H16" s="58"/>
      <c r="I16" s="58"/>
      <c r="J16" s="58"/>
      <c r="K16" s="58"/>
      <c r="L16" s="58"/>
      <c r="M16" s="58"/>
      <c r="N16" s="58"/>
    </row>
    <row r="17" spans="1:14" ht="15.5">
      <c r="B17" s="25" t="s">
        <v>103</v>
      </c>
      <c r="C17" s="58"/>
      <c r="D17" s="58"/>
      <c r="E17" s="58"/>
      <c r="F17" s="58"/>
      <c r="G17" s="58"/>
      <c r="H17" s="58"/>
      <c r="I17" s="58"/>
      <c r="J17" s="58"/>
      <c r="K17" s="58"/>
      <c r="L17" s="58"/>
      <c r="M17" s="58"/>
      <c r="N17" s="58"/>
    </row>
    <row r="18" spans="1:14" ht="15.5">
      <c r="B18" s="24" t="s">
        <v>102</v>
      </c>
      <c r="C18" s="69"/>
      <c r="D18" s="58"/>
      <c r="E18" s="58"/>
      <c r="F18" s="58"/>
      <c r="G18" s="58"/>
      <c r="H18" s="58"/>
      <c r="I18" s="58"/>
      <c r="J18" s="58"/>
      <c r="K18" s="58"/>
      <c r="L18" s="58"/>
      <c r="M18" s="58"/>
      <c r="N18" s="58"/>
    </row>
    <row r="19" spans="1:14" ht="15.5">
      <c r="A19" t="s">
        <v>97</v>
      </c>
      <c r="B19" s="25" t="s">
        <v>104</v>
      </c>
      <c r="C19" s="58">
        <v>2</v>
      </c>
      <c r="D19" s="58">
        <v>7</v>
      </c>
      <c r="E19" s="58">
        <v>4</v>
      </c>
      <c r="F19" s="58">
        <v>8</v>
      </c>
      <c r="G19" s="58"/>
      <c r="H19" s="58"/>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4" sqref="B14"/>
    </sheetView>
  </sheetViews>
  <sheetFormatPr defaultRowHeight="14.5"/>
  <cols>
    <col min="1" max="1" width="9" customWidth="1"/>
    <col min="2" max="2" width="31.1796875" bestFit="1" customWidth="1"/>
  </cols>
  <sheetData>
    <row r="2" spans="2:14">
      <c r="B2" s="6" t="s">
        <v>40</v>
      </c>
      <c r="C2" s="3">
        <v>44681</v>
      </c>
      <c r="D2" s="3">
        <v>44712</v>
      </c>
      <c r="E2" s="3">
        <v>44742</v>
      </c>
      <c r="F2" s="3">
        <v>44773</v>
      </c>
      <c r="G2" s="3">
        <v>44804</v>
      </c>
      <c r="H2" s="3">
        <v>44834</v>
      </c>
      <c r="I2" s="3">
        <v>44865</v>
      </c>
      <c r="J2" s="3">
        <v>44895</v>
      </c>
      <c r="K2" s="3">
        <v>44926</v>
      </c>
      <c r="L2" s="3">
        <v>44957</v>
      </c>
      <c r="M2" s="3">
        <v>44985</v>
      </c>
      <c r="N2" s="3">
        <v>45016</v>
      </c>
    </row>
    <row r="3" spans="2:14">
      <c r="B3" s="6" t="s">
        <v>32</v>
      </c>
      <c r="C3" s="38">
        <v>8.792486799528497</v>
      </c>
      <c r="D3" s="38">
        <v>12.03423328604341</v>
      </c>
      <c r="E3" s="38">
        <v>11.653349069554968</v>
      </c>
      <c r="F3" s="38">
        <v>20.015303492090876</v>
      </c>
      <c r="G3" s="38">
        <v>0</v>
      </c>
      <c r="H3" s="38">
        <v>0</v>
      </c>
      <c r="I3" s="38">
        <v>0</v>
      </c>
      <c r="J3" s="38">
        <v>0</v>
      </c>
      <c r="K3" s="38">
        <v>0</v>
      </c>
      <c r="L3" s="38">
        <v>0</v>
      </c>
      <c r="M3" s="38">
        <v>0</v>
      </c>
      <c r="N3" s="38">
        <v>0</v>
      </c>
    </row>
    <row r="4" spans="2:14">
      <c r="B4" s="6" t="s">
        <v>59</v>
      </c>
      <c r="C4" s="38">
        <v>0</v>
      </c>
      <c r="D4" s="38">
        <v>0</v>
      </c>
      <c r="E4" s="38">
        <v>0</v>
      </c>
      <c r="F4" s="38">
        <v>0</v>
      </c>
      <c r="G4" s="38">
        <v>0</v>
      </c>
      <c r="H4" s="38">
        <v>0</v>
      </c>
      <c r="I4" s="38">
        <v>0</v>
      </c>
      <c r="J4" s="38">
        <v>0</v>
      </c>
      <c r="K4" s="38">
        <v>0</v>
      </c>
      <c r="L4" s="38">
        <v>0</v>
      </c>
      <c r="M4" s="38">
        <v>0</v>
      </c>
      <c r="N4" s="38">
        <v>0</v>
      </c>
    </row>
    <row r="5" spans="2:14">
      <c r="B5" s="6" t="s">
        <v>123</v>
      </c>
      <c r="C5" s="38">
        <v>5.7943999999999997E-4</v>
      </c>
      <c r="D5" s="38">
        <v>5.0310000000000032E-5</v>
      </c>
      <c r="E5" s="38">
        <v>-6.683999999999999E-5</v>
      </c>
      <c r="F5" s="38">
        <v>0</v>
      </c>
      <c r="G5" s="38">
        <v>0</v>
      </c>
      <c r="H5" s="38">
        <v>0</v>
      </c>
      <c r="I5" s="38">
        <v>0</v>
      </c>
      <c r="J5" s="38">
        <v>0</v>
      </c>
      <c r="K5" s="38">
        <v>0</v>
      </c>
      <c r="L5" s="38">
        <v>0</v>
      </c>
      <c r="M5" s="38">
        <v>0</v>
      </c>
      <c r="N5" s="38">
        <v>0</v>
      </c>
    </row>
    <row r="6" spans="2:14">
      <c r="B6" s="55" t="s">
        <v>136</v>
      </c>
      <c r="C6" s="38">
        <v>-2.1050408599999875</v>
      </c>
      <c r="D6" s="38">
        <v>0.2435957529999313</v>
      </c>
      <c r="E6" s="38">
        <v>-2.8484192820000995</v>
      </c>
      <c r="F6" s="38">
        <v>-4.8816054659998125</v>
      </c>
      <c r="G6" s="38"/>
      <c r="H6" s="38"/>
      <c r="I6" s="38"/>
      <c r="J6" s="38"/>
      <c r="K6" s="38"/>
      <c r="L6" s="38"/>
      <c r="M6" s="38"/>
      <c r="N6" s="38"/>
    </row>
    <row r="7" spans="2:14">
      <c r="B7" s="41" t="s">
        <v>143</v>
      </c>
      <c r="C7" s="37">
        <v>-1.0913620800000001</v>
      </c>
      <c r="D7" s="37">
        <v>-1.073084349999998</v>
      </c>
      <c r="E7" s="37">
        <v>-1.5680657099999966</v>
      </c>
      <c r="F7" s="37">
        <v>-2.2019361199999987</v>
      </c>
      <c r="G7" s="37">
        <v>-2.0041143400000001</v>
      </c>
      <c r="H7" s="37">
        <v>0</v>
      </c>
      <c r="I7" s="37">
        <v>0</v>
      </c>
      <c r="J7" s="37">
        <v>0</v>
      </c>
      <c r="K7" s="37">
        <v>0</v>
      </c>
      <c r="L7" s="37">
        <v>0</v>
      </c>
      <c r="M7" s="37">
        <v>0</v>
      </c>
      <c r="N7" s="37">
        <v>0</v>
      </c>
    </row>
    <row r="8" spans="2:14">
      <c r="B8" s="41" t="s">
        <v>146</v>
      </c>
      <c r="C8" s="37">
        <v>-1.0136787799999871</v>
      </c>
      <c r="D8" s="37">
        <v>1.3166801029999293</v>
      </c>
      <c r="E8" s="37">
        <v>-1.2803535720001027</v>
      </c>
      <c r="F8" s="37">
        <v>-2.6796693459998138</v>
      </c>
      <c r="G8" s="37">
        <v>0.32281858999999913</v>
      </c>
      <c r="H8" s="37">
        <v>0</v>
      </c>
      <c r="I8" s="37">
        <v>0</v>
      </c>
      <c r="J8" s="37">
        <v>0</v>
      </c>
      <c r="K8" s="37">
        <v>0</v>
      </c>
      <c r="L8" s="37">
        <v>0</v>
      </c>
      <c r="M8" s="37">
        <v>0</v>
      </c>
      <c r="N8" s="37">
        <v>0</v>
      </c>
    </row>
    <row r="21" spans="2:2">
      <c r="B21" t="s">
        <v>141</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H13" sqref="H13"/>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60</v>
      </c>
      <c r="C3" s="38">
        <v>2.6406589950000017</v>
      </c>
      <c r="D3" s="38">
        <v>7.0112869209999964</v>
      </c>
      <c r="E3" s="38">
        <v>22.919705790999998</v>
      </c>
      <c r="F3" s="38">
        <v>1.9225689790000016</v>
      </c>
      <c r="G3" s="38"/>
      <c r="H3" s="38"/>
      <c r="I3" s="38"/>
      <c r="J3" s="38"/>
      <c r="K3" s="38"/>
      <c r="L3" s="38"/>
      <c r="M3" s="38"/>
      <c r="N3" s="38"/>
    </row>
    <row r="4" spans="2:14">
      <c r="B4" s="1" t="s">
        <v>139</v>
      </c>
      <c r="C4" s="38">
        <v>30.39296375676377</v>
      </c>
      <c r="D4" s="38">
        <v>15.334657400635935</v>
      </c>
      <c r="E4" s="38">
        <v>24.90616533510148</v>
      </c>
      <c r="F4" s="38">
        <v>29.935677653407581</v>
      </c>
      <c r="G4" s="38"/>
      <c r="H4" s="38"/>
      <c r="I4" s="38"/>
      <c r="J4" s="38"/>
      <c r="K4" s="38"/>
      <c r="L4" s="38"/>
      <c r="M4" s="38"/>
      <c r="N4" s="38"/>
    </row>
    <row r="5" spans="2:14">
      <c r="B5" s="1" t="s">
        <v>61</v>
      </c>
      <c r="C5" s="38">
        <v>3.4130531053671742</v>
      </c>
      <c r="D5" s="38">
        <v>5.7047061718226688</v>
      </c>
      <c r="E5" s="38">
        <v>5.1973686182922689</v>
      </c>
      <c r="F5" s="38">
        <v>7.8388759702760522</v>
      </c>
      <c r="G5" s="38"/>
      <c r="H5" s="38"/>
      <c r="I5" s="38"/>
      <c r="J5" s="38"/>
      <c r="K5" s="38"/>
      <c r="L5" s="38"/>
      <c r="M5" s="38"/>
      <c r="N5" s="38"/>
    </row>
    <row r="6" spans="2:14">
      <c r="B6" s="1" t="s">
        <v>62</v>
      </c>
      <c r="C6" s="38">
        <v>71.710924984698536</v>
      </c>
      <c r="D6" s="38">
        <v>91.303993440217653</v>
      </c>
      <c r="E6" s="38">
        <v>180.84625327125642</v>
      </c>
      <c r="F6" s="38">
        <v>240.2379783379474</v>
      </c>
      <c r="G6" s="38"/>
      <c r="H6" s="38"/>
      <c r="I6" s="38"/>
      <c r="J6" s="38"/>
      <c r="K6" s="38"/>
      <c r="L6" s="38"/>
      <c r="M6" s="38"/>
      <c r="N6" s="38"/>
    </row>
    <row r="7" spans="2:14">
      <c r="B7" s="1" t="s">
        <v>144</v>
      </c>
      <c r="C7" s="38">
        <v>0.21196706020348999</v>
      </c>
      <c r="D7" s="38">
        <v>0.33181942835846007</v>
      </c>
      <c r="E7" s="38">
        <v>0.48134102024885006</v>
      </c>
      <c r="F7" s="38">
        <v>0.37319807164207003</v>
      </c>
      <c r="G7" s="38"/>
      <c r="H7" s="38"/>
      <c r="I7" s="38"/>
      <c r="J7" s="38"/>
      <c r="K7" s="38"/>
      <c r="L7" s="38"/>
      <c r="M7" s="38"/>
      <c r="N7" s="38"/>
    </row>
    <row r="8" spans="2:14">
      <c r="B8" s="1" t="s">
        <v>138</v>
      </c>
      <c r="C8" s="38">
        <v>17.165238972826646</v>
      </c>
      <c r="D8" s="38">
        <v>16.37761173126788</v>
      </c>
      <c r="E8" s="38">
        <v>15.71305661133459</v>
      </c>
      <c r="F8" s="38">
        <v>19.599278890371448</v>
      </c>
      <c r="G8" s="38"/>
      <c r="H8" s="38"/>
      <c r="I8" s="38"/>
      <c r="J8" s="38"/>
      <c r="K8" s="38"/>
      <c r="L8" s="38"/>
      <c r="M8" s="38"/>
      <c r="N8" s="38"/>
    </row>
    <row r="9" spans="2:14">
      <c r="B9" s="1" t="s">
        <v>63</v>
      </c>
      <c r="C9" s="38">
        <v>25.358144788805426</v>
      </c>
      <c r="D9" s="38">
        <v>30.933278451646782</v>
      </c>
      <c r="E9" s="38">
        <v>42.565304973760639</v>
      </c>
      <c r="F9" s="38">
        <v>40.394386889224066</v>
      </c>
      <c r="G9" s="38"/>
      <c r="H9" s="38"/>
      <c r="I9" s="38"/>
      <c r="J9" s="38"/>
      <c r="K9" s="38"/>
      <c r="L9" s="38"/>
      <c r="M9" s="38"/>
      <c r="N9" s="38"/>
    </row>
    <row r="10" spans="2:14">
      <c r="B10" s="32" t="s">
        <v>142</v>
      </c>
      <c r="C10" s="38">
        <v>1.9276536700000002</v>
      </c>
      <c r="D10" s="38">
        <v>1.8214671699999998</v>
      </c>
      <c r="E10" s="38">
        <v>1.4783176400000002</v>
      </c>
      <c r="F10" s="38">
        <v>1.5312753400000001</v>
      </c>
      <c r="G10" s="38"/>
      <c r="H10" s="38"/>
      <c r="I10" s="38"/>
      <c r="J10" s="38"/>
      <c r="K10" s="38"/>
      <c r="L10" s="38"/>
      <c r="M10" s="38"/>
      <c r="N10" s="38"/>
    </row>
    <row r="11" spans="2:14">
      <c r="B11" s="44" t="s">
        <v>64</v>
      </c>
      <c r="C11" s="38">
        <v>21.559459139999994</v>
      </c>
      <c r="D11" s="38">
        <v>26.89709354171044</v>
      </c>
      <c r="E11" s="38">
        <v>17.168304600119722</v>
      </c>
      <c r="F11" s="38">
        <v>19.840115795325662</v>
      </c>
      <c r="G11" s="38"/>
      <c r="H11" s="38"/>
      <c r="I11" s="38"/>
      <c r="J11" s="38"/>
      <c r="K11" s="38"/>
      <c r="L11" s="38"/>
      <c r="M11" s="38"/>
      <c r="N11" s="38"/>
    </row>
    <row r="12" spans="2:14">
      <c r="B12" s="1" t="s">
        <v>66</v>
      </c>
      <c r="C12" s="38">
        <v>5.5298314899999985</v>
      </c>
      <c r="D12" s="38">
        <v>3.6617141199999992</v>
      </c>
      <c r="E12" s="38">
        <v>10.719401360000001</v>
      </c>
      <c r="F12" s="38">
        <v>4.6316116099999984</v>
      </c>
      <c r="G12" s="38"/>
      <c r="H12" s="38"/>
      <c r="I12" s="38"/>
      <c r="J12" s="38"/>
      <c r="K12" s="38"/>
      <c r="L12" s="38"/>
      <c r="M12" s="38"/>
      <c r="N12" s="38"/>
    </row>
    <row r="13" spans="2:14">
      <c r="B13" s="1" t="s">
        <v>65</v>
      </c>
      <c r="C13" s="38">
        <v>7.1060378764572185</v>
      </c>
      <c r="D13" s="38">
        <v>13.304555541058219</v>
      </c>
      <c r="E13" s="38">
        <v>12.641978747554871</v>
      </c>
      <c r="F13" s="38">
        <v>16.865941365604133</v>
      </c>
      <c r="G13" s="38"/>
      <c r="H13" s="38"/>
      <c r="I13" s="38"/>
      <c r="J13" s="38"/>
      <c r="K13" s="38"/>
      <c r="L13" s="38"/>
      <c r="M13" s="38"/>
      <c r="N13" s="38"/>
    </row>
    <row r="14" spans="2:14">
      <c r="B14" s="44" t="s">
        <v>41</v>
      </c>
      <c r="C14" s="38">
        <v>187.01593384012227</v>
      </c>
      <c r="D14" s="38">
        <v>212.68218391771802</v>
      </c>
      <c r="E14" s="38">
        <v>334.63719796866883</v>
      </c>
      <c r="F14" s="38">
        <v>383.17090890279849</v>
      </c>
      <c r="G14" s="38">
        <v>0</v>
      </c>
      <c r="H14" s="38">
        <v>0</v>
      </c>
      <c r="I14" s="38">
        <v>0</v>
      </c>
      <c r="J14" s="38">
        <v>0</v>
      </c>
      <c r="K14" s="38">
        <v>0</v>
      </c>
      <c r="L14" s="38">
        <v>0</v>
      </c>
      <c r="M14" s="38">
        <v>0</v>
      </c>
      <c r="N14" s="38">
        <v>0</v>
      </c>
    </row>
    <row r="15" spans="2:14">
      <c r="B15" s="14"/>
    </row>
    <row r="17" spans="2:14">
      <c r="B17" s="2" t="s">
        <v>126</v>
      </c>
      <c r="C17" s="3">
        <v>44681</v>
      </c>
      <c r="D17" s="3">
        <v>44712</v>
      </c>
      <c r="E17" s="3">
        <v>44742</v>
      </c>
      <c r="F17" s="3">
        <v>44773</v>
      </c>
      <c r="G17" s="3">
        <v>44804</v>
      </c>
      <c r="H17" s="3">
        <v>44834</v>
      </c>
      <c r="I17" s="3">
        <v>44865</v>
      </c>
      <c r="J17" s="3">
        <v>44895</v>
      </c>
      <c r="K17" s="3">
        <v>44926</v>
      </c>
      <c r="L17" s="3">
        <v>44957</v>
      </c>
      <c r="M17" s="3">
        <v>44985</v>
      </c>
      <c r="N17" s="3">
        <v>45016</v>
      </c>
    </row>
    <row r="18" spans="2:14">
      <c r="B18" s="1" t="s">
        <v>60</v>
      </c>
      <c r="C18" s="20">
        <v>-23253.58</v>
      </c>
      <c r="D18" s="20">
        <v>-23014.78000000001</v>
      </c>
      <c r="E18" s="20">
        <v>86574.614999999991</v>
      </c>
      <c r="F18" s="20">
        <v>-38766.353999999992</v>
      </c>
      <c r="G18" s="20">
        <v>0</v>
      </c>
      <c r="H18" s="20">
        <v>0</v>
      </c>
      <c r="I18" s="20">
        <v>0</v>
      </c>
      <c r="J18" s="20">
        <v>0</v>
      </c>
      <c r="K18" s="20">
        <v>0</v>
      </c>
      <c r="L18" s="20">
        <v>0</v>
      </c>
      <c r="M18" s="20">
        <v>0</v>
      </c>
      <c r="N18" s="20">
        <v>0</v>
      </c>
    </row>
    <row r="19" spans="2:14">
      <c r="B19" s="1" t="s">
        <v>139</v>
      </c>
      <c r="C19" s="20">
        <v>346628.81700000004</v>
      </c>
      <c r="D19" s="20">
        <v>471766.73699999991</v>
      </c>
      <c r="E19" s="20">
        <v>511933.609</v>
      </c>
      <c r="F19" s="20">
        <v>345505.95799999998</v>
      </c>
      <c r="G19" s="20">
        <v>0</v>
      </c>
      <c r="H19" s="20">
        <v>0</v>
      </c>
      <c r="I19" s="20">
        <v>0</v>
      </c>
      <c r="J19" s="20">
        <v>0</v>
      </c>
      <c r="K19" s="20">
        <v>0</v>
      </c>
      <c r="L19" s="20">
        <v>0</v>
      </c>
      <c r="M19" s="20">
        <v>0</v>
      </c>
      <c r="N19" s="20">
        <v>0</v>
      </c>
    </row>
    <row r="20" spans="2:14">
      <c r="B20" s="1" t="s">
        <v>162</v>
      </c>
      <c r="C20" s="20">
        <v>1077.6709999999998</v>
      </c>
      <c r="D20" s="20">
        <v>2307.8420000000001</v>
      </c>
      <c r="E20" s="20">
        <v>2391.9160000000002</v>
      </c>
      <c r="F20" s="20">
        <v>9616.1570000000011</v>
      </c>
      <c r="G20" s="20">
        <v>0</v>
      </c>
      <c r="H20" s="20">
        <v>0</v>
      </c>
      <c r="I20" s="20">
        <v>0</v>
      </c>
      <c r="J20" s="20">
        <v>0</v>
      </c>
      <c r="K20" s="20">
        <v>0</v>
      </c>
      <c r="L20" s="20">
        <v>0</v>
      </c>
      <c r="M20" s="20">
        <v>0</v>
      </c>
      <c r="N20" s="20">
        <v>0</v>
      </c>
    </row>
    <row r="21" spans="2:14">
      <c r="B21" s="1" t="s">
        <v>62</v>
      </c>
      <c r="C21" s="20">
        <v>411370.31100000016</v>
      </c>
      <c r="D21" s="20">
        <v>771257.72299999988</v>
      </c>
      <c r="E21" s="20">
        <v>1225149.5110000002</v>
      </c>
      <c r="F21" s="20">
        <v>963078.78200000001</v>
      </c>
      <c r="G21" s="20">
        <v>0</v>
      </c>
      <c r="H21" s="20">
        <v>0</v>
      </c>
      <c r="I21" s="20">
        <v>0</v>
      </c>
      <c r="J21" s="20">
        <v>0</v>
      </c>
      <c r="K21" s="20">
        <v>0</v>
      </c>
      <c r="L21" s="20">
        <v>0</v>
      </c>
      <c r="M21" s="20">
        <v>0</v>
      </c>
      <c r="N21" s="20">
        <v>0</v>
      </c>
    </row>
    <row r="22" spans="2:14">
      <c r="B22" s="1" t="s">
        <v>124</v>
      </c>
      <c r="C22" s="20">
        <v>362357.62499999994</v>
      </c>
      <c r="D22" s="20">
        <v>752441.56700000004</v>
      </c>
      <c r="E22" s="20">
        <v>865709.73700000008</v>
      </c>
      <c r="F22" s="20">
        <v>666696.39800000004</v>
      </c>
      <c r="G22" s="20">
        <v>0</v>
      </c>
      <c r="H22" s="20">
        <v>0</v>
      </c>
      <c r="I22" s="20">
        <v>0</v>
      </c>
      <c r="J22" s="20">
        <v>0</v>
      </c>
      <c r="K22" s="20">
        <v>0</v>
      </c>
      <c r="L22" s="20">
        <v>0</v>
      </c>
      <c r="M22" s="20">
        <v>0</v>
      </c>
      <c r="N22" s="20">
        <v>0</v>
      </c>
    </row>
    <row r="23" spans="2:14">
      <c r="B23" s="1" t="s">
        <v>144</v>
      </c>
      <c r="C23" s="20">
        <v>-45126.591000000008</v>
      </c>
      <c r="D23" s="20">
        <v>-12365.814</v>
      </c>
      <c r="E23" s="20">
        <v>-14144.984</v>
      </c>
      <c r="F23" s="20">
        <v>-13927.890999999998</v>
      </c>
      <c r="G23" s="20">
        <v>0</v>
      </c>
      <c r="H23" s="20">
        <v>0</v>
      </c>
      <c r="I23" s="20">
        <v>0</v>
      </c>
      <c r="J23" s="20">
        <v>0</v>
      </c>
      <c r="K23" s="20">
        <v>0</v>
      </c>
      <c r="L23" s="20">
        <v>0</v>
      </c>
      <c r="M23" s="20">
        <v>0</v>
      </c>
      <c r="N23" s="20">
        <v>0</v>
      </c>
    </row>
    <row r="24" spans="2:14">
      <c r="B24" s="1" t="s">
        <v>163</v>
      </c>
      <c r="C24" s="20">
        <v>8824.3279999999977</v>
      </c>
      <c r="D24" s="20">
        <v>14879.817000000003</v>
      </c>
      <c r="E24" s="20">
        <v>12477.775000000001</v>
      </c>
      <c r="F24" s="20">
        <v>6026.4289999999983</v>
      </c>
      <c r="G24" s="20">
        <v>0</v>
      </c>
      <c r="H24" s="20">
        <v>0</v>
      </c>
      <c r="I24" s="20">
        <v>0</v>
      </c>
      <c r="J24" s="20">
        <v>0</v>
      </c>
      <c r="K24" s="20">
        <v>0</v>
      </c>
      <c r="L24" s="20">
        <v>0</v>
      </c>
      <c r="M24" s="20">
        <v>0</v>
      </c>
      <c r="N24" s="20">
        <v>0</v>
      </c>
    </row>
    <row r="25" spans="2:14">
      <c r="B25" s="1" t="s">
        <v>127</v>
      </c>
      <c r="C25" s="20">
        <v>178219.42500000002</v>
      </c>
      <c r="D25" s="20">
        <v>169073.00099999996</v>
      </c>
      <c r="E25" s="20">
        <v>185702.59099999999</v>
      </c>
      <c r="F25" s="20">
        <v>251203.40400000001</v>
      </c>
      <c r="G25" s="20">
        <v>0</v>
      </c>
      <c r="H25" s="20">
        <v>0</v>
      </c>
      <c r="I25" s="20">
        <v>0</v>
      </c>
      <c r="J25" s="20">
        <v>0</v>
      </c>
      <c r="K25" s="20">
        <v>0</v>
      </c>
      <c r="L25" s="20">
        <v>0</v>
      </c>
      <c r="M25" s="20">
        <v>0</v>
      </c>
      <c r="N25" s="20">
        <v>0</v>
      </c>
    </row>
    <row r="26" spans="2:14">
      <c r="B26" s="1" t="s">
        <v>65</v>
      </c>
      <c r="C26" s="20">
        <v>-222924.69699999996</v>
      </c>
      <c r="D26" s="20">
        <v>-93429.896000000008</v>
      </c>
      <c r="E26" s="20">
        <v>-207616.76499999996</v>
      </c>
      <c r="F26" s="20">
        <v>-168914.09900000005</v>
      </c>
      <c r="G26" s="20">
        <v>0</v>
      </c>
      <c r="H26" s="20">
        <v>0</v>
      </c>
      <c r="I26" s="20">
        <v>0</v>
      </c>
      <c r="J26" s="20">
        <v>0</v>
      </c>
      <c r="K26" s="20">
        <v>0</v>
      </c>
      <c r="L26" s="20">
        <v>0</v>
      </c>
      <c r="M26" s="20">
        <v>0</v>
      </c>
      <c r="N26" s="20">
        <v>0</v>
      </c>
    </row>
    <row r="30" spans="2:14">
      <c r="B30" t="s">
        <v>164</v>
      </c>
    </row>
    <row r="31" spans="2:14">
      <c r="B31" s="1" t="s">
        <v>60</v>
      </c>
      <c r="C31" s="13">
        <v>1.9225689790000016</v>
      </c>
    </row>
    <row r="32" spans="2:14">
      <c r="B32" s="1" t="s">
        <v>139</v>
      </c>
      <c r="C32" s="13">
        <v>29.935677653407581</v>
      </c>
    </row>
    <row r="33" spans="2:12">
      <c r="B33" s="1" t="s">
        <v>61</v>
      </c>
      <c r="C33" s="13">
        <v>7.8388759702760522</v>
      </c>
      <c r="L33" s="13"/>
    </row>
    <row r="34" spans="2:12">
      <c r="B34" s="1" t="s">
        <v>62</v>
      </c>
      <c r="C34" s="13">
        <v>240.2379783379474</v>
      </c>
    </row>
    <row r="35" spans="2:12">
      <c r="B35" s="1" t="s">
        <v>144</v>
      </c>
      <c r="C35" s="13">
        <v>0.37319807164207003</v>
      </c>
    </row>
    <row r="36" spans="2:12">
      <c r="B36" s="1" t="s">
        <v>138</v>
      </c>
      <c r="C36" s="13">
        <v>19.599278890371448</v>
      </c>
    </row>
    <row r="37" spans="2:12">
      <c r="B37" s="1" t="s">
        <v>63</v>
      </c>
      <c r="C37" s="13">
        <v>40.394386889224066</v>
      </c>
    </row>
    <row r="38" spans="2:12">
      <c r="B38" s="32" t="s">
        <v>142</v>
      </c>
      <c r="C38" s="13">
        <v>1.5312753400000001</v>
      </c>
    </row>
    <row r="39" spans="2:12">
      <c r="B39" s="44" t="s">
        <v>64</v>
      </c>
      <c r="C39" s="13">
        <v>19.840115795325662</v>
      </c>
    </row>
    <row r="40" spans="2:12">
      <c r="B40" s="1" t="s">
        <v>66</v>
      </c>
      <c r="C40" s="13">
        <v>4.6316116099999984</v>
      </c>
    </row>
    <row r="41" spans="2:12">
      <c r="B41" s="1" t="s">
        <v>65</v>
      </c>
      <c r="C41" s="13">
        <v>16.865941365604133</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H24" sqref="H24"/>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60</v>
      </c>
      <c r="C3" s="38">
        <v>2.6406589950000017</v>
      </c>
      <c r="D3" s="38">
        <v>7.0112869209999964</v>
      </c>
      <c r="E3" s="38">
        <v>22.919705790999998</v>
      </c>
      <c r="F3" s="38">
        <v>1.9225689790000016</v>
      </c>
      <c r="G3" s="38"/>
      <c r="H3" s="38"/>
      <c r="I3" s="38"/>
      <c r="J3" s="38"/>
      <c r="K3" s="38"/>
      <c r="L3" s="38"/>
      <c r="M3" s="38"/>
      <c r="N3" s="38"/>
    </row>
    <row r="4" spans="2:14">
      <c r="B4" s="1" t="s">
        <v>139</v>
      </c>
      <c r="C4" s="38">
        <v>30.392963756763759</v>
      </c>
      <c r="D4" s="38">
        <v>15.334657400635928</v>
      </c>
      <c r="E4" s="38">
        <v>24.906165335101466</v>
      </c>
      <c r="F4" s="38">
        <v>29.935677653407581</v>
      </c>
      <c r="G4" s="38"/>
      <c r="H4" s="38"/>
      <c r="I4" s="38"/>
      <c r="J4" s="38"/>
      <c r="K4" s="38"/>
      <c r="L4" s="38"/>
      <c r="M4" s="38"/>
      <c r="N4" s="38"/>
    </row>
    <row r="5" spans="2:14">
      <c r="B5" s="1" t="s">
        <v>61</v>
      </c>
      <c r="C5" s="38">
        <v>3.4130531053671747</v>
      </c>
      <c r="D5" s="38">
        <v>5.7047061718226688</v>
      </c>
      <c r="E5" s="38">
        <v>5.1973686182922689</v>
      </c>
      <c r="F5" s="38">
        <v>7.8388759702760522</v>
      </c>
      <c r="G5" s="38"/>
      <c r="H5" s="38"/>
      <c r="I5" s="38"/>
      <c r="J5" s="38"/>
      <c r="K5" s="38"/>
      <c r="L5" s="38"/>
      <c r="M5" s="38"/>
      <c r="N5" s="38"/>
    </row>
    <row r="6" spans="2:14">
      <c r="B6" s="1" t="s">
        <v>182</v>
      </c>
      <c r="C6" s="38">
        <v>9.7525938669870627</v>
      </c>
      <c r="D6" s="38">
        <v>14.119333188900322</v>
      </c>
      <c r="E6" s="38">
        <v>54.463105794495213</v>
      </c>
      <c r="F6" s="38">
        <v>115.27580579131437</v>
      </c>
      <c r="G6" s="38"/>
      <c r="H6" s="38"/>
      <c r="I6" s="38"/>
      <c r="J6" s="38"/>
      <c r="K6" s="38"/>
      <c r="L6" s="38"/>
      <c r="M6" s="38"/>
      <c r="N6" s="38"/>
    </row>
    <row r="7" spans="2:14">
      <c r="B7" s="1" t="s">
        <v>183</v>
      </c>
      <c r="C7" s="38">
        <v>8.7091270110228098</v>
      </c>
      <c r="D7" s="38">
        <v>7.8321268367571371</v>
      </c>
      <c r="E7" s="38">
        <v>30.645100351564015</v>
      </c>
      <c r="F7" s="38">
        <v>0.50373461907456984</v>
      </c>
      <c r="G7" s="38"/>
      <c r="H7" s="38"/>
      <c r="I7" s="38"/>
      <c r="J7" s="38"/>
      <c r="K7" s="38"/>
      <c r="L7" s="38"/>
      <c r="M7" s="38"/>
      <c r="N7" s="38"/>
    </row>
    <row r="8" spans="2:14">
      <c r="B8" s="1" t="s">
        <v>184</v>
      </c>
      <c r="C8" s="38">
        <v>23.432191349683244</v>
      </c>
      <c r="D8" s="38">
        <v>39.70882170186033</v>
      </c>
      <c r="E8" s="38">
        <v>45.759068392706581</v>
      </c>
      <c r="F8" s="38">
        <v>47.210507064407125</v>
      </c>
      <c r="G8" s="38"/>
      <c r="H8" s="38"/>
      <c r="I8" s="38"/>
      <c r="J8" s="38"/>
      <c r="K8" s="38"/>
      <c r="L8" s="38"/>
      <c r="M8" s="38"/>
      <c r="N8" s="38"/>
    </row>
    <row r="9" spans="2:14">
      <c r="B9" s="1" t="s">
        <v>185</v>
      </c>
      <c r="C9" s="38">
        <v>2.1974703931987625</v>
      </c>
      <c r="D9" s="38">
        <v>4.5221332204572615</v>
      </c>
      <c r="E9" s="38">
        <v>3.6667906785496163</v>
      </c>
      <c r="F9" s="38">
        <v>0.2719271272992842</v>
      </c>
      <c r="G9" s="38"/>
      <c r="H9" s="38"/>
      <c r="I9" s="38"/>
      <c r="J9" s="38"/>
      <c r="K9" s="38"/>
      <c r="L9" s="38"/>
      <c r="M9" s="38"/>
      <c r="N9" s="38"/>
    </row>
    <row r="10" spans="2:14">
      <c r="B10" s="1" t="s">
        <v>173</v>
      </c>
      <c r="C10" s="38">
        <v>10.497562175806699</v>
      </c>
      <c r="D10" s="38">
        <v>2.0891469172427275</v>
      </c>
      <c r="E10" s="38">
        <v>2.8413303019412215</v>
      </c>
      <c r="F10" s="38">
        <v>1.7889008068520875</v>
      </c>
      <c r="G10" s="38"/>
      <c r="H10" s="38"/>
      <c r="I10" s="38"/>
      <c r="J10" s="38"/>
      <c r="K10" s="38"/>
      <c r="L10" s="38"/>
      <c r="M10" s="38"/>
      <c r="N10" s="38"/>
    </row>
    <row r="11" spans="2:14">
      <c r="B11" s="1" t="s">
        <v>186</v>
      </c>
      <c r="C11" s="38">
        <v>17.121980188000006</v>
      </c>
      <c r="D11" s="38">
        <v>23.032431575</v>
      </c>
      <c r="E11" s="38">
        <v>43.470857752000001</v>
      </c>
      <c r="F11" s="38">
        <v>75.187102929000005</v>
      </c>
      <c r="G11" s="38"/>
      <c r="H11" s="38"/>
      <c r="I11" s="38"/>
      <c r="J11" s="38"/>
      <c r="K11" s="38"/>
      <c r="L11" s="38"/>
      <c r="M11" s="38"/>
      <c r="N11" s="38"/>
    </row>
    <row r="12" spans="2:14">
      <c r="B12" s="1" t="s">
        <v>144</v>
      </c>
      <c r="C12" s="38">
        <v>0.21196706020348996</v>
      </c>
      <c r="D12" s="38">
        <v>0.33181942835846007</v>
      </c>
      <c r="E12" s="38">
        <v>0.48134102024885006</v>
      </c>
      <c r="F12" s="38">
        <v>0.37319807164207003</v>
      </c>
      <c r="G12" s="38"/>
      <c r="H12" s="38"/>
      <c r="I12" s="38"/>
      <c r="J12" s="38"/>
      <c r="K12" s="38"/>
      <c r="L12" s="38"/>
      <c r="M12" s="38"/>
      <c r="N12" s="38"/>
    </row>
    <row r="13" spans="2:14">
      <c r="B13" s="1" t="s">
        <v>138</v>
      </c>
      <c r="C13" s="38">
        <v>17.165238972826646</v>
      </c>
      <c r="D13" s="38">
        <v>16.377611731267876</v>
      </c>
      <c r="E13" s="38">
        <v>15.713056611334592</v>
      </c>
      <c r="F13" s="38">
        <v>19.599278890371455</v>
      </c>
      <c r="G13" s="38"/>
      <c r="H13" s="38"/>
      <c r="I13" s="38"/>
      <c r="J13" s="38"/>
      <c r="K13" s="38"/>
      <c r="L13" s="38"/>
      <c r="M13" s="38"/>
      <c r="N13" s="38"/>
    </row>
    <row r="14" spans="2:14">
      <c r="B14" s="1" t="s">
        <v>63</v>
      </c>
      <c r="C14" s="38">
        <v>25.358144788805426</v>
      </c>
      <c r="D14" s="38">
        <v>30.933278451646768</v>
      </c>
      <c r="E14" s="38">
        <v>42.565304973760625</v>
      </c>
      <c r="F14" s="38">
        <v>40.394386889224059</v>
      </c>
      <c r="G14" s="38"/>
      <c r="H14" s="38"/>
      <c r="I14" s="38"/>
      <c r="J14" s="38"/>
      <c r="K14" s="38"/>
      <c r="L14" s="38"/>
      <c r="M14" s="38"/>
      <c r="N14" s="38"/>
    </row>
    <row r="15" spans="2:14">
      <c r="B15" s="32" t="s">
        <v>142</v>
      </c>
      <c r="C15" s="38">
        <v>1.9276536700000002</v>
      </c>
      <c r="D15" s="38">
        <v>1.8214671699999998</v>
      </c>
      <c r="E15" s="38">
        <v>1.4783176400000002</v>
      </c>
      <c r="F15" s="38">
        <v>1.5312753400000001</v>
      </c>
      <c r="G15" s="38"/>
      <c r="H15" s="38"/>
      <c r="I15" s="38"/>
      <c r="J15" s="38"/>
      <c r="K15" s="38"/>
      <c r="L15" s="38"/>
      <c r="M15" s="38"/>
      <c r="N15" s="38"/>
    </row>
    <row r="16" spans="2:14">
      <c r="B16" s="44" t="s">
        <v>64</v>
      </c>
      <c r="C16" s="38">
        <v>21.559459139999994</v>
      </c>
      <c r="D16" s="38">
        <v>26.89709354171044</v>
      </c>
      <c r="E16" s="38">
        <v>17.168304600119722</v>
      </c>
      <c r="F16" s="38">
        <v>19.840115795325662</v>
      </c>
      <c r="G16" s="38"/>
      <c r="H16" s="38"/>
      <c r="I16" s="38"/>
      <c r="J16" s="38"/>
      <c r="K16" s="38"/>
      <c r="L16" s="38"/>
      <c r="M16" s="38"/>
      <c r="N16" s="38"/>
    </row>
    <row r="17" spans="2:14">
      <c r="B17" s="1" t="s">
        <v>194</v>
      </c>
      <c r="C17" s="38">
        <v>5.5298314899999985</v>
      </c>
      <c r="D17" s="38">
        <v>3.6617141199999992</v>
      </c>
      <c r="E17" s="38">
        <v>10.719401360000001</v>
      </c>
      <c r="F17" s="38">
        <v>4.6316116099999984</v>
      </c>
      <c r="G17" s="38"/>
      <c r="H17" s="38"/>
      <c r="I17" s="38"/>
      <c r="J17" s="38"/>
      <c r="K17" s="38"/>
      <c r="L17" s="38"/>
      <c r="M17" s="38"/>
      <c r="N17" s="38"/>
    </row>
    <row r="18" spans="2:14">
      <c r="B18" s="1" t="s">
        <v>65</v>
      </c>
      <c r="C18" s="38">
        <v>7.1060378764572283</v>
      </c>
      <c r="D18" s="38">
        <v>13.304555541058209</v>
      </c>
      <c r="E18" s="38">
        <v>12.641978747554873</v>
      </c>
      <c r="F18" s="38">
        <v>16.865941365604137</v>
      </c>
      <c r="G18" s="38"/>
      <c r="H18" s="38"/>
      <c r="I18" s="38"/>
      <c r="J18" s="38"/>
      <c r="K18" s="38"/>
      <c r="L18" s="38"/>
      <c r="M18" s="38"/>
      <c r="N18" s="38"/>
    </row>
    <row r="19" spans="2:14">
      <c r="B19" s="44" t="s">
        <v>41</v>
      </c>
      <c r="C19" s="38">
        <v>187.01593384012233</v>
      </c>
      <c r="D19" s="38">
        <v>212.68218391771816</v>
      </c>
      <c r="E19" s="38">
        <v>334.63719796866906</v>
      </c>
      <c r="F19" s="38">
        <v>383.17090890279854</v>
      </c>
      <c r="G19" s="38">
        <v>0</v>
      </c>
      <c r="H19" s="38">
        <v>0</v>
      </c>
      <c r="I19" s="38">
        <v>0</v>
      </c>
      <c r="J19" s="38">
        <v>0</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J15" sqref="J15"/>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67</v>
      </c>
      <c r="C3" s="38">
        <v>2.6406589950000017</v>
      </c>
      <c r="D3" s="38">
        <v>7.0112869209999964</v>
      </c>
      <c r="E3" s="38">
        <v>22.919705790999998</v>
      </c>
      <c r="F3" s="38">
        <v>1.9225689790000016</v>
      </c>
      <c r="G3" s="38"/>
      <c r="H3" s="38"/>
      <c r="I3" s="38"/>
      <c r="J3" s="38"/>
      <c r="K3" s="38"/>
      <c r="L3" s="38"/>
      <c r="M3" s="38"/>
      <c r="N3" s="38"/>
    </row>
    <row r="4" spans="2:14">
      <c r="B4" s="32" t="s">
        <v>147</v>
      </c>
      <c r="C4" s="38">
        <v>23.024861437319</v>
      </c>
      <c r="D4" s="38">
        <v>5.9567906085457203</v>
      </c>
      <c r="E4" s="38">
        <v>8.7610248009303273</v>
      </c>
      <c r="F4" s="38">
        <v>11.267256285061947</v>
      </c>
      <c r="G4" s="38"/>
      <c r="H4" s="38"/>
      <c r="I4" s="38"/>
      <c r="J4" s="38"/>
      <c r="K4" s="38"/>
      <c r="L4" s="38"/>
      <c r="M4" s="38"/>
      <c r="N4" s="38"/>
    </row>
    <row r="5" spans="2:14">
      <c r="B5" s="32" t="s">
        <v>75</v>
      </c>
      <c r="C5" s="38">
        <v>0.31595446537229999</v>
      </c>
      <c r="D5" s="38">
        <v>0.26179035182297</v>
      </c>
      <c r="E5" s="38">
        <v>0.48275907829226</v>
      </c>
      <c r="F5" s="38">
        <v>2.5285198902760397</v>
      </c>
      <c r="G5" s="38"/>
      <c r="H5" s="38"/>
      <c r="I5" s="38"/>
      <c r="J5" s="38"/>
      <c r="K5" s="38"/>
      <c r="L5" s="38"/>
      <c r="M5" s="38"/>
      <c r="N5" s="38"/>
    </row>
    <row r="6" spans="2:14">
      <c r="B6" s="32" t="s">
        <v>29</v>
      </c>
      <c r="C6" s="38">
        <v>4.6045164396618787</v>
      </c>
      <c r="D6" s="38">
        <v>4.7225935724868391</v>
      </c>
      <c r="E6" s="38">
        <v>9.1752419210580278</v>
      </c>
      <c r="F6" s="38">
        <v>4.8264512675564095</v>
      </c>
      <c r="G6" s="38"/>
      <c r="H6" s="38"/>
      <c r="I6" s="38"/>
      <c r="J6" s="38"/>
      <c r="K6" s="38"/>
      <c r="L6" s="38"/>
      <c r="M6" s="38"/>
      <c r="N6" s="38"/>
    </row>
    <row r="7" spans="2:14">
      <c r="B7" s="32" t="s">
        <v>30</v>
      </c>
      <c r="C7" s="38">
        <v>18.58416913520772</v>
      </c>
      <c r="D7" s="38">
        <v>11.935715374058839</v>
      </c>
      <c r="E7" s="38">
        <v>25.621107539554483</v>
      </c>
      <c r="F7" s="38">
        <v>15.963281898281451</v>
      </c>
      <c r="G7" s="38"/>
      <c r="H7" s="38"/>
      <c r="I7" s="38"/>
      <c r="J7" s="38"/>
      <c r="K7" s="38"/>
      <c r="L7" s="38"/>
      <c r="M7" s="38"/>
      <c r="N7" s="38"/>
    </row>
    <row r="8" spans="2:14">
      <c r="B8" s="32" t="s">
        <v>68</v>
      </c>
      <c r="C8" s="38">
        <v>14.21427578502281</v>
      </c>
      <c r="D8" s="38">
        <v>10.722285287757137</v>
      </c>
      <c r="E8" s="38">
        <v>40.114750167787079</v>
      </c>
      <c r="F8" s="38">
        <v>1.3405107130745699</v>
      </c>
      <c r="G8" s="38"/>
      <c r="H8" s="38"/>
      <c r="I8" s="38"/>
      <c r="J8" s="38"/>
      <c r="K8" s="38"/>
      <c r="L8" s="38"/>
      <c r="M8" s="38"/>
      <c r="N8" s="38"/>
    </row>
    <row r="9" spans="2:14">
      <c r="B9" s="32" t="s">
        <v>31</v>
      </c>
      <c r="C9" s="38">
        <v>33.922779929683244</v>
      </c>
      <c r="D9" s="38">
        <v>58.60932478686032</v>
      </c>
      <c r="E9" s="38">
        <v>68.869327193706582</v>
      </c>
      <c r="F9" s="38">
        <v>111.58223981875078</v>
      </c>
      <c r="G9" s="38"/>
      <c r="H9" s="38"/>
      <c r="I9" s="38"/>
      <c r="J9" s="38"/>
      <c r="K9" s="38"/>
      <c r="L9" s="38"/>
      <c r="M9" s="38"/>
      <c r="N9" s="38"/>
    </row>
    <row r="10" spans="2:14">
      <c r="B10" s="32" t="s">
        <v>106</v>
      </c>
      <c r="C10" s="38">
        <v>0.11718448823175999</v>
      </c>
      <c r="D10" s="38">
        <v>0.34114773004004006</v>
      </c>
      <c r="E10" s="38">
        <v>0.48134102024885006</v>
      </c>
      <c r="F10" s="38">
        <v>0.37319807164207003</v>
      </c>
      <c r="G10" s="38"/>
      <c r="H10" s="38"/>
      <c r="I10" s="38"/>
      <c r="J10" s="38"/>
      <c r="K10" s="38"/>
      <c r="L10" s="38"/>
      <c r="M10" s="38"/>
      <c r="N10" s="38"/>
    </row>
    <row r="11" spans="2:14">
      <c r="B11" s="32" t="s">
        <v>148</v>
      </c>
      <c r="C11" s="38">
        <v>0.99877547282664991</v>
      </c>
      <c r="D11" s="38">
        <v>0.94451975126788013</v>
      </c>
      <c r="E11" s="38">
        <v>1.2376092513345902</v>
      </c>
      <c r="F11" s="38">
        <v>1.2801846197107603</v>
      </c>
      <c r="G11" s="38"/>
      <c r="H11" s="38"/>
      <c r="I11" s="38"/>
      <c r="J11" s="38"/>
      <c r="K11" s="38"/>
      <c r="L11" s="38"/>
      <c r="M11" s="38"/>
      <c r="N11" s="38"/>
    </row>
    <row r="12" spans="2:14">
      <c r="B12" s="32" t="s">
        <v>27</v>
      </c>
      <c r="C12" s="38">
        <v>4.3908678588054579</v>
      </c>
      <c r="D12" s="38">
        <v>5.4334936181109414</v>
      </c>
      <c r="E12" s="38">
        <v>6.3021957437609197</v>
      </c>
      <c r="F12" s="38">
        <v>6.4958095192243812</v>
      </c>
      <c r="G12" s="38"/>
      <c r="H12" s="38"/>
      <c r="I12" s="38"/>
      <c r="J12" s="38"/>
      <c r="K12" s="38"/>
      <c r="L12" s="38"/>
      <c r="M12" s="38"/>
      <c r="N12" s="38"/>
    </row>
    <row r="13" spans="2:14">
      <c r="B13" s="1" t="s">
        <v>32</v>
      </c>
      <c r="C13" s="38">
        <v>8.792486799528497</v>
      </c>
      <c r="D13" s="38">
        <v>12.03423328604341</v>
      </c>
      <c r="E13" s="38">
        <v>11.653349069554968</v>
      </c>
      <c r="F13" s="38">
        <v>20.015303492090876</v>
      </c>
      <c r="G13" s="38"/>
      <c r="H13" s="38"/>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126</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67</v>
      </c>
      <c r="C19" s="20">
        <v>-23253.58</v>
      </c>
      <c r="D19" s="20">
        <v>-23014.78000000001</v>
      </c>
      <c r="E19" s="20">
        <v>86574.614999999991</v>
      </c>
      <c r="F19" s="20">
        <v>-38766.353999999992</v>
      </c>
      <c r="G19" s="20">
        <v>0</v>
      </c>
      <c r="H19" s="20">
        <v>0</v>
      </c>
      <c r="I19" s="20">
        <v>0</v>
      </c>
      <c r="J19" s="20">
        <v>0</v>
      </c>
      <c r="K19" s="20">
        <v>0</v>
      </c>
      <c r="L19" s="20">
        <v>0</v>
      </c>
      <c r="M19" s="20">
        <v>0</v>
      </c>
      <c r="N19" s="20">
        <v>0</v>
      </c>
      <c r="P19" s="29"/>
      <c r="Q19" s="30"/>
      <c r="R19" s="30"/>
    </row>
    <row r="20" spans="2:18">
      <c r="B20" s="32" t="s">
        <v>147</v>
      </c>
      <c r="C20" s="20">
        <v>172064.01799999995</v>
      </c>
      <c r="D20" s="20">
        <v>63167.332999999991</v>
      </c>
      <c r="E20" s="20">
        <v>104910.85500000001</v>
      </c>
      <c r="F20" s="20">
        <v>53299.395000000004</v>
      </c>
      <c r="G20" s="20">
        <v>0</v>
      </c>
      <c r="H20" s="20">
        <v>0</v>
      </c>
      <c r="I20" s="20">
        <v>0</v>
      </c>
      <c r="J20" s="20">
        <v>0</v>
      </c>
      <c r="K20" s="20">
        <v>0</v>
      </c>
      <c r="L20" s="20">
        <v>0</v>
      </c>
      <c r="M20" s="20">
        <v>0</v>
      </c>
      <c r="N20" s="20">
        <v>0</v>
      </c>
      <c r="P20" s="29"/>
      <c r="Q20" s="30"/>
      <c r="R20" s="30"/>
    </row>
    <row r="21" spans="2:18">
      <c r="B21" s="32" t="s">
        <v>75</v>
      </c>
      <c r="C21" s="20">
        <v>1077.6709999999998</v>
      </c>
      <c r="D21" s="20">
        <v>2307.8420000000001</v>
      </c>
      <c r="E21" s="20">
        <v>2391.9160000000002</v>
      </c>
      <c r="F21" s="20">
        <v>9616.1570000000011</v>
      </c>
      <c r="G21" s="20">
        <v>0</v>
      </c>
      <c r="H21" s="20">
        <v>0</v>
      </c>
      <c r="I21" s="20">
        <v>0</v>
      </c>
      <c r="J21" s="20">
        <v>0</v>
      </c>
      <c r="K21" s="20">
        <v>0</v>
      </c>
      <c r="L21" s="20">
        <v>0</v>
      </c>
      <c r="M21" s="20">
        <v>0</v>
      </c>
      <c r="N21" s="20">
        <v>0</v>
      </c>
      <c r="P21" s="29"/>
      <c r="Q21" s="30"/>
      <c r="R21" s="30"/>
    </row>
    <row r="22" spans="2:18">
      <c r="B22" s="32" t="s">
        <v>29</v>
      </c>
      <c r="C22" s="20">
        <v>158502.79899999997</v>
      </c>
      <c r="D22" s="20">
        <v>344151.40400000004</v>
      </c>
      <c r="E22" s="20">
        <v>373007.75399999996</v>
      </c>
      <c r="F22" s="20">
        <v>209449.56299999999</v>
      </c>
      <c r="G22" s="20">
        <v>0</v>
      </c>
      <c r="H22" s="20">
        <v>0</v>
      </c>
      <c r="I22" s="20">
        <v>0</v>
      </c>
      <c r="J22" s="20">
        <v>0</v>
      </c>
      <c r="K22" s="20">
        <v>0</v>
      </c>
      <c r="L22" s="20">
        <v>0</v>
      </c>
      <c r="M22" s="20">
        <v>0</v>
      </c>
      <c r="N22" s="20">
        <v>0</v>
      </c>
      <c r="P22" s="29"/>
      <c r="Q22" s="30"/>
      <c r="R22" s="30"/>
    </row>
    <row r="23" spans="2:18">
      <c r="B23" s="32" t="s">
        <v>30</v>
      </c>
      <c r="C23" s="20">
        <v>223178.16299999997</v>
      </c>
      <c r="D23" s="20">
        <v>254281.43399999998</v>
      </c>
      <c r="E23" s="20">
        <v>712707.07899999979</v>
      </c>
      <c r="F23" s="20">
        <v>525143.79299999995</v>
      </c>
      <c r="G23" s="20">
        <v>0</v>
      </c>
      <c r="H23" s="20">
        <v>0</v>
      </c>
      <c r="I23" s="20">
        <v>0</v>
      </c>
      <c r="J23" s="20">
        <v>0</v>
      </c>
      <c r="K23" s="20">
        <v>0</v>
      </c>
      <c r="L23" s="20">
        <v>0</v>
      </c>
      <c r="M23" s="20">
        <v>0</v>
      </c>
      <c r="N23" s="20">
        <v>0</v>
      </c>
      <c r="P23" s="29"/>
      <c r="Q23" s="30"/>
      <c r="R23" s="30"/>
    </row>
    <row r="24" spans="2:18">
      <c r="B24" s="32" t="s">
        <v>68</v>
      </c>
      <c r="C24" s="20">
        <v>44050.087</v>
      </c>
      <c r="D24" s="20">
        <v>74682.483999999997</v>
      </c>
      <c r="E24" s="20">
        <v>197415.255</v>
      </c>
      <c r="F24" s="20">
        <v>2301.8159999999998</v>
      </c>
      <c r="G24" s="20">
        <v>0</v>
      </c>
      <c r="H24" s="20">
        <v>0</v>
      </c>
      <c r="I24" s="20">
        <v>0</v>
      </c>
      <c r="J24" s="20">
        <v>0</v>
      </c>
      <c r="K24" s="20">
        <v>0</v>
      </c>
      <c r="L24" s="20">
        <v>0</v>
      </c>
      <c r="M24" s="20">
        <v>0</v>
      </c>
      <c r="N24" s="20">
        <v>0</v>
      </c>
      <c r="P24" s="29"/>
      <c r="Q24" s="30"/>
      <c r="R24" s="30"/>
    </row>
    <row r="25" spans="2:18">
      <c r="B25" s="32" t="s">
        <v>31</v>
      </c>
      <c r="C25" s="20">
        <v>144142.06099999999</v>
      </c>
      <c r="D25" s="20">
        <v>442293.80499999988</v>
      </c>
      <c r="E25" s="20">
        <v>314977.17700000008</v>
      </c>
      <c r="F25" s="20">
        <v>435633.17300000001</v>
      </c>
      <c r="G25" s="20">
        <v>0</v>
      </c>
      <c r="H25" s="20">
        <v>0</v>
      </c>
      <c r="I25" s="20">
        <v>0</v>
      </c>
      <c r="J25" s="20">
        <v>0</v>
      </c>
      <c r="K25" s="20">
        <v>0</v>
      </c>
      <c r="L25" s="20">
        <v>0</v>
      </c>
      <c r="M25" s="20">
        <v>0</v>
      </c>
      <c r="N25" s="20">
        <v>0</v>
      </c>
      <c r="P25" s="29"/>
      <c r="Q25" s="30"/>
      <c r="R25" s="30"/>
    </row>
    <row r="26" spans="2:18">
      <c r="B26" s="32" t="s">
        <v>106</v>
      </c>
      <c r="C26" s="20">
        <v>-8489.5910000000003</v>
      </c>
      <c r="D26" s="20">
        <v>-8644.8140000000003</v>
      </c>
      <c r="E26" s="20">
        <v>-14144.984</v>
      </c>
      <c r="F26" s="20">
        <v>-13927.890999999998</v>
      </c>
      <c r="G26" s="20">
        <v>0</v>
      </c>
      <c r="H26" s="20">
        <v>0</v>
      </c>
      <c r="I26" s="20">
        <v>0</v>
      </c>
      <c r="J26" s="20">
        <v>0</v>
      </c>
      <c r="K26" s="20">
        <v>0</v>
      </c>
      <c r="L26" s="20">
        <v>0</v>
      </c>
      <c r="M26" s="20">
        <v>0</v>
      </c>
      <c r="N26" s="20">
        <v>0</v>
      </c>
      <c r="P26" s="29"/>
      <c r="Q26" s="30"/>
      <c r="R26" s="30"/>
    </row>
    <row r="27" spans="2:18">
      <c r="B27" s="32" t="s">
        <v>148</v>
      </c>
      <c r="C27" s="20">
        <v>8824.3279999999977</v>
      </c>
      <c r="D27" s="20">
        <v>14879.817000000003</v>
      </c>
      <c r="E27" s="20">
        <v>12477.775000000001</v>
      </c>
      <c r="F27" s="20">
        <v>6026.4289999999983</v>
      </c>
      <c r="G27" s="20">
        <v>0</v>
      </c>
      <c r="H27" s="20">
        <v>0</v>
      </c>
      <c r="I27" s="20">
        <v>0</v>
      </c>
      <c r="J27" s="20">
        <v>0</v>
      </c>
      <c r="K27" s="20">
        <v>0</v>
      </c>
      <c r="L27" s="20">
        <v>0</v>
      </c>
      <c r="M27" s="20">
        <v>0</v>
      </c>
      <c r="N27" s="20">
        <v>0</v>
      </c>
      <c r="P27" s="29"/>
      <c r="Q27" s="30"/>
      <c r="R27" s="30"/>
    </row>
    <row r="28" spans="2:18">
      <c r="B28" s="32" t="s">
        <v>27</v>
      </c>
      <c r="C28" s="20">
        <v>178219.42500000002</v>
      </c>
      <c r="D28" s="20">
        <v>169073.00099999996</v>
      </c>
      <c r="E28" s="20">
        <v>185702.59099999999</v>
      </c>
      <c r="F28" s="20">
        <v>251203.40400000001</v>
      </c>
      <c r="G28" s="20">
        <v>0</v>
      </c>
      <c r="H28" s="20">
        <v>0</v>
      </c>
      <c r="I28" s="20">
        <v>0</v>
      </c>
      <c r="J28" s="20">
        <v>0</v>
      </c>
      <c r="K28" s="20">
        <v>0</v>
      </c>
      <c r="L28" s="20">
        <v>0</v>
      </c>
      <c r="M28" s="20">
        <v>0</v>
      </c>
      <c r="N28" s="20">
        <v>0</v>
      </c>
      <c r="P28" s="29"/>
      <c r="Q28" s="30"/>
      <c r="R28" s="30"/>
    </row>
    <row r="29" spans="2:18">
      <c r="B29" s="1" t="s">
        <v>32</v>
      </c>
      <c r="C29" s="20">
        <v>-222924.69699999999</v>
      </c>
      <c r="D29" s="20">
        <v>-93429.895999999993</v>
      </c>
      <c r="E29" s="20">
        <v>-207616.76500000001</v>
      </c>
      <c r="F29" s="20">
        <v>-168914.09900000002</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topLeftCell="A4" zoomScaleNormal="100" workbookViewId="0">
      <selection activeCell="F22" sqref="F22"/>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8">
        <v>20.967276929999962</v>
      </c>
      <c r="D3" s="38">
        <v>25.499784833535838</v>
      </c>
      <c r="E3" s="38">
        <v>36.263109229999706</v>
      </c>
      <c r="F3" s="38">
        <v>33.898577369999693</v>
      </c>
      <c r="G3" s="38">
        <v>0</v>
      </c>
      <c r="H3" s="38">
        <v>0</v>
      </c>
      <c r="I3" s="38">
        <v>0</v>
      </c>
      <c r="J3" s="38">
        <v>0</v>
      </c>
      <c r="K3" s="38">
        <v>0</v>
      </c>
      <c r="L3" s="38">
        <v>0</v>
      </c>
      <c r="M3" s="38">
        <v>0</v>
      </c>
      <c r="N3" s="38">
        <v>0</v>
      </c>
    </row>
    <row r="4" spans="2:14">
      <c r="B4" s="4" t="s">
        <v>8</v>
      </c>
      <c r="C4" s="38">
        <v>16.166463499999999</v>
      </c>
      <c r="D4" s="38">
        <v>15.433091980000002</v>
      </c>
      <c r="E4" s="38">
        <v>14.475447359999999</v>
      </c>
      <c r="F4" s="38">
        <v>18.319094270660688</v>
      </c>
      <c r="G4" s="38">
        <v>0</v>
      </c>
      <c r="H4" s="38">
        <v>0</v>
      </c>
      <c r="I4" s="38">
        <v>0</v>
      </c>
      <c r="J4" s="38">
        <v>0</v>
      </c>
      <c r="K4" s="38">
        <v>0</v>
      </c>
      <c r="L4" s="38">
        <v>0</v>
      </c>
      <c r="M4" s="38">
        <v>0</v>
      </c>
      <c r="N4" s="38">
        <v>0</v>
      </c>
    </row>
    <row r="5" spans="2:14">
      <c r="B5" s="4" t="s">
        <v>9</v>
      </c>
      <c r="C5" s="38">
        <v>3.0970986399948748</v>
      </c>
      <c r="D5" s="38">
        <v>5.4429158199996976</v>
      </c>
      <c r="E5" s="38">
        <v>4.7146095400000085</v>
      </c>
      <c r="F5" s="38">
        <v>5.3103560800000134</v>
      </c>
      <c r="G5" s="38">
        <v>0</v>
      </c>
      <c r="H5" s="38">
        <v>0</v>
      </c>
      <c r="I5" s="38">
        <v>0</v>
      </c>
      <c r="J5" s="38">
        <v>0</v>
      </c>
      <c r="K5" s="38">
        <v>0</v>
      </c>
      <c r="L5" s="38">
        <v>0</v>
      </c>
      <c r="M5" s="38">
        <v>0</v>
      </c>
      <c r="N5" s="38">
        <v>0</v>
      </c>
    </row>
    <row r="6" spans="2:14">
      <c r="B6" s="4" t="s">
        <v>10</v>
      </c>
      <c r="C6" s="38">
        <v>1.9276536700000002</v>
      </c>
      <c r="D6" s="38">
        <v>1.8214671699999998</v>
      </c>
      <c r="E6" s="38">
        <v>1.4783176400000002</v>
      </c>
      <c r="F6" s="38">
        <v>1.5312753400000001</v>
      </c>
      <c r="G6" s="38">
        <v>0</v>
      </c>
      <c r="H6" s="38">
        <v>0</v>
      </c>
      <c r="I6" s="38">
        <v>0</v>
      </c>
      <c r="J6" s="38">
        <v>0</v>
      </c>
      <c r="K6" s="38">
        <v>0</v>
      </c>
      <c r="L6" s="38">
        <v>0</v>
      </c>
      <c r="M6" s="38">
        <v>0</v>
      </c>
      <c r="N6" s="38">
        <v>0</v>
      </c>
    </row>
    <row r="7" spans="2:14">
      <c r="B7" s="51" t="s">
        <v>11</v>
      </c>
      <c r="C7" s="38">
        <v>5.5298314899999985</v>
      </c>
      <c r="D7" s="38">
        <v>3.6617141199999992</v>
      </c>
      <c r="E7" s="38">
        <v>10.719401360000001</v>
      </c>
      <c r="F7" s="38">
        <v>4.6316116099999993</v>
      </c>
      <c r="G7" s="38">
        <v>0</v>
      </c>
      <c r="H7" s="38">
        <v>0</v>
      </c>
      <c r="I7" s="38">
        <v>0</v>
      </c>
      <c r="J7" s="38">
        <v>0</v>
      </c>
      <c r="K7" s="38">
        <v>0</v>
      </c>
      <c r="L7" s="38">
        <v>0</v>
      </c>
      <c r="M7" s="38">
        <v>0</v>
      </c>
      <c r="N7" s="38">
        <v>0</v>
      </c>
    </row>
    <row r="8" spans="2:14">
      <c r="B8" s="51" t="s">
        <v>12</v>
      </c>
      <c r="C8" s="38">
        <v>21.559459139999998</v>
      </c>
      <c r="D8" s="38">
        <v>26.897093541710444</v>
      </c>
      <c r="E8" s="38">
        <v>17.168304600119722</v>
      </c>
      <c r="F8" s="38">
        <v>19.840115795325666</v>
      </c>
      <c r="G8" s="38">
        <v>0</v>
      </c>
      <c r="H8" s="38">
        <v>0</v>
      </c>
      <c r="I8" s="38">
        <v>0</v>
      </c>
      <c r="J8" s="38">
        <v>0</v>
      </c>
      <c r="K8" s="38">
        <v>0</v>
      </c>
      <c r="L8" s="38">
        <v>0</v>
      </c>
      <c r="M8" s="38">
        <v>0</v>
      </c>
      <c r="N8" s="38">
        <v>0</v>
      </c>
    </row>
    <row r="9" spans="2:14">
      <c r="B9" s="51" t="s">
        <v>13</v>
      </c>
      <c r="C9" s="38">
        <v>2.1974703931987625</v>
      </c>
      <c r="D9" s="38">
        <v>4.5221332204572615</v>
      </c>
      <c r="E9" s="38">
        <v>3.6667906785496163</v>
      </c>
      <c r="F9" s="38">
        <v>0.2719271272992842</v>
      </c>
      <c r="G9" s="38">
        <v>0</v>
      </c>
      <c r="H9" s="38">
        <v>0</v>
      </c>
      <c r="I9" s="38">
        <v>0</v>
      </c>
      <c r="J9" s="38">
        <v>0</v>
      </c>
      <c r="K9" s="38">
        <v>0</v>
      </c>
      <c r="L9" s="38">
        <v>0</v>
      </c>
      <c r="M9" s="38">
        <v>0</v>
      </c>
      <c r="N9" s="38">
        <v>0</v>
      </c>
    </row>
    <row r="10" spans="2:14">
      <c r="B10" s="51" t="s">
        <v>14</v>
      </c>
      <c r="C10" s="38">
        <v>0.50006740692871432</v>
      </c>
      <c r="D10" s="38">
        <v>0.61062072201486872</v>
      </c>
      <c r="E10" s="38">
        <v>3.6455837000000004</v>
      </c>
      <c r="F10" s="38">
        <v>3.2460376695130675</v>
      </c>
      <c r="G10" s="38">
        <v>0</v>
      </c>
      <c r="H10" s="38">
        <v>0</v>
      </c>
      <c r="I10" s="38">
        <v>0</v>
      </c>
      <c r="J10" s="38">
        <v>0</v>
      </c>
      <c r="K10" s="38">
        <v>0</v>
      </c>
      <c r="L10" s="38">
        <v>0</v>
      </c>
      <c r="M10" s="38">
        <v>0</v>
      </c>
      <c r="N10" s="38">
        <v>0</v>
      </c>
    </row>
    <row r="11" spans="2:14">
      <c r="B11" s="4" t="s">
        <v>15</v>
      </c>
      <c r="C11" s="38">
        <v>5.7943999999999997E-4</v>
      </c>
      <c r="D11" s="38">
        <v>5.0310000000000032E-5</v>
      </c>
      <c r="E11" s="38">
        <v>-6.683999999999999E-5</v>
      </c>
      <c r="F11" s="38">
        <v>0</v>
      </c>
      <c r="G11" s="38">
        <v>0</v>
      </c>
      <c r="H11" s="38">
        <v>0</v>
      </c>
      <c r="I11" s="38">
        <v>0</v>
      </c>
      <c r="J11" s="38">
        <v>0</v>
      </c>
      <c r="K11" s="38">
        <v>0</v>
      </c>
      <c r="L11" s="38">
        <v>0</v>
      </c>
      <c r="M11" s="38">
        <v>0</v>
      </c>
      <c r="N11" s="38">
        <v>0</v>
      </c>
    </row>
    <row r="12" spans="2:14">
      <c r="B12" s="4" t="s">
        <v>16</v>
      </c>
      <c r="C12" s="38">
        <v>5.7553999999999993E-4</v>
      </c>
      <c r="D12" s="38">
        <v>0.41605546999999998</v>
      </c>
      <c r="E12" s="38">
        <v>0.19153210000000001</v>
      </c>
      <c r="F12" s="38">
        <v>0.51413158000000003</v>
      </c>
      <c r="G12" s="38">
        <v>0</v>
      </c>
      <c r="H12" s="38">
        <v>0</v>
      </c>
      <c r="I12" s="38">
        <v>0</v>
      </c>
      <c r="J12" s="38">
        <v>0</v>
      </c>
      <c r="K12" s="38">
        <v>0</v>
      </c>
      <c r="L12" s="38">
        <v>0</v>
      </c>
      <c r="M12" s="38">
        <v>0</v>
      </c>
      <c r="N12" s="38">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8">
        <v>23.836667529999993</v>
      </c>
      <c r="D16" s="38">
        <v>29.001519121710434</v>
      </c>
      <c r="E16" s="38">
        <v>19.29672052011972</v>
      </c>
      <c r="F16" s="38">
        <v>21.968046975325663</v>
      </c>
      <c r="G16" s="38">
        <v>0</v>
      </c>
      <c r="H16" s="38">
        <v>0</v>
      </c>
      <c r="I16" s="38">
        <v>0</v>
      </c>
      <c r="J16" s="38">
        <v>0</v>
      </c>
      <c r="K16" s="38">
        <v>0</v>
      </c>
      <c r="L16" s="38">
        <v>0</v>
      </c>
      <c r="M16" s="38">
        <v>0</v>
      </c>
      <c r="N16" s="38">
        <v>0</v>
      </c>
    </row>
    <row r="17" spans="2:14">
      <c r="B17" s="1" t="s">
        <v>18</v>
      </c>
      <c r="C17" s="38">
        <v>30.795469420127436</v>
      </c>
      <c r="D17" s="38">
        <v>35.776626956007952</v>
      </c>
      <c r="E17" s="38">
        <v>54.43989564854931</v>
      </c>
      <c r="F17" s="38">
        <v>41.881867566812041</v>
      </c>
      <c r="G17" s="38">
        <v>0</v>
      </c>
      <c r="H17" s="38">
        <v>0</v>
      </c>
      <c r="I17" s="38">
        <v>0</v>
      </c>
      <c r="J17" s="38">
        <v>0</v>
      </c>
      <c r="K17" s="38">
        <v>0</v>
      </c>
      <c r="L17" s="38">
        <v>0</v>
      </c>
      <c r="M17" s="38">
        <v>0</v>
      </c>
      <c r="N17" s="38">
        <v>0</v>
      </c>
    </row>
    <row r="18" spans="2:14">
      <c r="B18" s="1" t="s">
        <v>20</v>
      </c>
      <c r="C18" s="38">
        <v>17.230553769994874</v>
      </c>
      <c r="D18" s="38">
        <v>19.110675329999697</v>
      </c>
      <c r="E18" s="38">
        <v>18.394947940000009</v>
      </c>
      <c r="F18" s="38">
        <v>21.171154810660703</v>
      </c>
      <c r="G18" s="38">
        <v>0</v>
      </c>
      <c r="H18" s="38">
        <v>0</v>
      </c>
      <c r="I18" s="38">
        <v>0</v>
      </c>
      <c r="J18" s="38">
        <v>0</v>
      </c>
      <c r="K18" s="38">
        <v>0</v>
      </c>
      <c r="L18" s="38">
        <v>0</v>
      </c>
      <c r="M18" s="38">
        <v>0</v>
      </c>
      <c r="N18" s="38">
        <v>0</v>
      </c>
    </row>
    <row r="19" spans="2:14">
      <c r="B19" s="1" t="s">
        <v>19</v>
      </c>
      <c r="C19" s="38">
        <v>1.1549800000000001E-3</v>
      </c>
      <c r="D19" s="38">
        <v>0.41610577999999998</v>
      </c>
      <c r="E19" s="38">
        <v>0.19146526</v>
      </c>
      <c r="F19" s="38">
        <v>0.51413158000000003</v>
      </c>
      <c r="G19" s="38">
        <v>0</v>
      </c>
      <c r="H19" s="38">
        <v>0</v>
      </c>
      <c r="I19" s="38">
        <v>0</v>
      </c>
      <c r="J19" s="38">
        <v>0</v>
      </c>
      <c r="K19" s="38">
        <v>0</v>
      </c>
      <c r="L19" s="38">
        <v>0</v>
      </c>
      <c r="M19" s="38">
        <v>0</v>
      </c>
      <c r="N19" s="38">
        <v>0</v>
      </c>
    </row>
    <row r="22" spans="2:14">
      <c r="C22" s="77"/>
    </row>
    <row r="25" spans="2:14"/>
    <row r="41" spans="2:2">
      <c r="B41" s="43" t="s">
        <v>157</v>
      </c>
    </row>
    <row r="42" spans="2:2">
      <c r="B42" t="s">
        <v>196</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Y14" sqref="Y14"/>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4" max="24" width="30.26953125" customWidth="1"/>
    <col min="25" max="25" width="16.81640625" customWidth="1"/>
  </cols>
  <sheetData>
    <row r="2" spans="2:16">
      <c r="B2" s="2" t="s">
        <v>117</v>
      </c>
      <c r="C2" s="3">
        <v>44652</v>
      </c>
      <c r="D2" s="3">
        <v>44682</v>
      </c>
      <c r="E2" s="3">
        <v>44713</v>
      </c>
      <c r="F2" s="3">
        <v>44743</v>
      </c>
      <c r="G2" s="3">
        <v>44774</v>
      </c>
      <c r="H2" s="3">
        <v>44805</v>
      </c>
      <c r="I2" s="3">
        <v>44835</v>
      </c>
      <c r="J2" s="3">
        <v>44866</v>
      </c>
      <c r="K2" s="3">
        <v>44896</v>
      </c>
      <c r="L2" s="3">
        <v>44927</v>
      </c>
      <c r="M2" s="3">
        <v>44958</v>
      </c>
      <c r="N2" s="3">
        <v>44986</v>
      </c>
      <c r="P2" t="s">
        <v>164</v>
      </c>
    </row>
    <row r="3" spans="2:16">
      <c r="B3" s="4" t="s">
        <v>119</v>
      </c>
      <c r="C3" s="52">
        <v>82739.5</v>
      </c>
      <c r="D3" s="53">
        <v>235718.5</v>
      </c>
      <c r="E3" s="53">
        <v>482327.5</v>
      </c>
      <c r="F3" s="53">
        <v>592255.5</v>
      </c>
      <c r="G3" s="53"/>
      <c r="H3" s="53"/>
      <c r="I3" s="53"/>
      <c r="J3" s="53"/>
      <c r="K3" s="53"/>
      <c r="L3" s="53"/>
      <c r="M3" s="53"/>
      <c r="N3" s="53"/>
      <c r="P3" s="48">
        <v>612955.5</v>
      </c>
    </row>
    <row r="4" spans="2:16">
      <c r="B4" s="4" t="s">
        <v>120</v>
      </c>
      <c r="C4" s="52">
        <v>81604</v>
      </c>
      <c r="D4" s="53">
        <v>7736</v>
      </c>
      <c r="E4" s="53">
        <v>15444</v>
      </c>
      <c r="F4" s="53">
        <v>20700</v>
      </c>
      <c r="G4" s="53"/>
      <c r="H4" s="53"/>
      <c r="I4" s="53"/>
      <c r="J4" s="53"/>
      <c r="K4" s="53"/>
      <c r="L4" s="53"/>
      <c r="M4" s="53"/>
      <c r="N4" s="53"/>
      <c r="P4" s="13"/>
    </row>
    <row r="5" spans="2:16">
      <c r="B5" s="4" t="s">
        <v>128</v>
      </c>
      <c r="C5" s="53">
        <v>164343.5</v>
      </c>
      <c r="D5" s="53">
        <v>243454.5</v>
      </c>
      <c r="E5" s="53">
        <v>497771.5</v>
      </c>
      <c r="F5" s="53">
        <v>612955.5</v>
      </c>
      <c r="G5" s="53">
        <v>0</v>
      </c>
      <c r="H5" s="53">
        <v>0</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118</v>
      </c>
      <c r="C8" s="3">
        <v>44652</v>
      </c>
      <c r="D8" s="3">
        <v>44682</v>
      </c>
      <c r="E8" s="3">
        <v>44713</v>
      </c>
      <c r="F8" s="3">
        <v>44743</v>
      </c>
      <c r="G8" s="3">
        <v>44774</v>
      </c>
      <c r="H8" s="3">
        <v>44805</v>
      </c>
      <c r="I8" s="3">
        <v>44835</v>
      </c>
      <c r="J8" s="3">
        <v>44866</v>
      </c>
      <c r="K8" s="3">
        <v>44896</v>
      </c>
      <c r="L8" s="3">
        <v>44927</v>
      </c>
      <c r="M8" s="3">
        <v>44958</v>
      </c>
      <c r="N8" s="3">
        <v>44986</v>
      </c>
    </row>
    <row r="9" spans="2:16">
      <c r="B9" s="4" t="s">
        <v>130</v>
      </c>
      <c r="C9" s="11">
        <v>6.5125881415990001</v>
      </c>
      <c r="D9" s="12">
        <v>14.2065079032591</v>
      </c>
      <c r="E9" s="12">
        <v>50.2213738644054</v>
      </c>
      <c r="F9" s="12">
        <v>131.32287836880499</v>
      </c>
      <c r="G9" s="12"/>
      <c r="H9" s="12"/>
      <c r="I9" s="12"/>
      <c r="J9" s="12"/>
      <c r="K9" s="12"/>
      <c r="L9" s="12"/>
      <c r="M9" s="12"/>
      <c r="N9" s="12"/>
    </row>
    <row r="10" spans="2:16">
      <c r="B10" s="4" t="s">
        <v>131</v>
      </c>
      <c r="C10" s="11">
        <v>-0.46514559845471998</v>
      </c>
      <c r="D10" s="12">
        <v>-8.2322277824991297E-2</v>
      </c>
      <c r="E10" s="12">
        <v>2.1823861337769301</v>
      </c>
      <c r="F10" s="12">
        <v>2.0185599276563502</v>
      </c>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70</v>
      </c>
      <c r="C3" s="52">
        <v>2.3562329599999599</v>
      </c>
      <c r="D3" s="52">
        <v>2.0092481433332532</v>
      </c>
      <c r="E3" s="52">
        <v>1.8867881099996999</v>
      </c>
      <c r="F3" s="53">
        <v>2.1301670799996857</v>
      </c>
      <c r="G3" s="53">
        <v>0</v>
      </c>
      <c r="H3" s="53">
        <v>0</v>
      </c>
      <c r="I3" s="53">
        <v>0</v>
      </c>
      <c r="J3" s="53">
        <v>0</v>
      </c>
      <c r="K3" s="53">
        <v>0</v>
      </c>
      <c r="L3" s="53">
        <v>0</v>
      </c>
      <c r="M3" s="53">
        <v>0</v>
      </c>
      <c r="N3" s="53">
        <v>0</v>
      </c>
      <c r="O3">
        <v>0</v>
      </c>
    </row>
    <row r="4" spans="2:15">
      <c r="B4" s="4" t="s">
        <v>71</v>
      </c>
      <c r="C4" s="52">
        <v>2.1299932399993038</v>
      </c>
      <c r="D4" s="52">
        <v>2.7366838199999393</v>
      </c>
      <c r="E4" s="52">
        <v>2.46331039000001</v>
      </c>
      <c r="F4" s="53">
        <v>2.6489665000000144</v>
      </c>
      <c r="G4" s="53">
        <v>0</v>
      </c>
      <c r="H4" s="53">
        <v>0</v>
      </c>
      <c r="I4" s="53">
        <v>0</v>
      </c>
      <c r="J4" s="53">
        <v>0</v>
      </c>
      <c r="K4" s="53">
        <v>0</v>
      </c>
      <c r="L4" s="53">
        <v>0</v>
      </c>
      <c r="M4" s="53">
        <v>0</v>
      </c>
      <c r="N4" s="53">
        <v>0</v>
      </c>
    </row>
    <row r="5" spans="2:15">
      <c r="B5" s="4" t="s">
        <v>72</v>
      </c>
      <c r="C5" s="52">
        <v>8.8487434799999996</v>
      </c>
      <c r="D5" s="52">
        <v>8.4236596599999984</v>
      </c>
      <c r="E5" s="52">
        <v>7.9202122300000015</v>
      </c>
      <c r="F5" s="53">
        <v>11.646047260660689</v>
      </c>
      <c r="G5" s="53">
        <v>0</v>
      </c>
      <c r="H5" s="53">
        <v>0</v>
      </c>
      <c r="I5" s="53">
        <v>0</v>
      </c>
      <c r="J5" s="53">
        <v>0</v>
      </c>
      <c r="K5" s="53">
        <v>0</v>
      </c>
      <c r="L5" s="53">
        <v>0</v>
      </c>
      <c r="M5" s="53">
        <v>0</v>
      </c>
      <c r="N5" s="53">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73</v>
      </c>
      <c r="C9" s="31">
        <v>13.334969679999265</v>
      </c>
      <c r="D9" s="31">
        <v>13.16959162333319</v>
      </c>
      <c r="E9" s="31">
        <v>12.270310729999713</v>
      </c>
      <c r="F9" s="31">
        <v>16.425180840660389</v>
      </c>
      <c r="G9" s="31">
        <v>0</v>
      </c>
      <c r="H9" s="31">
        <v>0</v>
      </c>
      <c r="I9" s="31">
        <v>0</v>
      </c>
      <c r="J9" s="31">
        <v>0</v>
      </c>
      <c r="K9" s="31">
        <v>0</v>
      </c>
      <c r="L9" s="31">
        <v>0</v>
      </c>
      <c r="M9" s="31">
        <v>0</v>
      </c>
      <c r="N9" s="31">
        <v>0</v>
      </c>
    </row>
    <row r="10" spans="2:15">
      <c r="B10" s="4" t="s">
        <v>74</v>
      </c>
      <c r="C10" s="31">
        <v>45.829652313194337</v>
      </c>
      <c r="D10" s="31">
        <v>53.168446112167473</v>
      </c>
      <c r="E10" s="31">
        <v>48.840144048669345</v>
      </c>
      <c r="F10" s="31">
        <v>40.675539472624948</v>
      </c>
      <c r="G10" s="31">
        <v>0</v>
      </c>
      <c r="H10" s="31">
        <v>0</v>
      </c>
      <c r="I10" s="31">
        <v>0</v>
      </c>
      <c r="J10" s="31">
        <v>0</v>
      </c>
      <c r="K10" s="31">
        <v>0</v>
      </c>
      <c r="L10" s="31">
        <v>0</v>
      </c>
      <c r="M10" s="31">
        <v>0</v>
      </c>
      <c r="N10" s="31">
        <v>9.8819999999999922E-2</v>
      </c>
    </row>
    <row r="11" spans="2:15">
      <c r="B11" s="4" t="s">
        <v>132</v>
      </c>
      <c r="C11" s="31">
        <v>0.50006740692871432</v>
      </c>
      <c r="D11" s="31">
        <v>0.61062072201486872</v>
      </c>
      <c r="E11" s="31">
        <v>3.6455837000000004</v>
      </c>
      <c r="F11" s="31">
        <v>3.2460376695130675</v>
      </c>
      <c r="G11" s="31">
        <v>0</v>
      </c>
      <c r="H11" s="31">
        <v>0</v>
      </c>
      <c r="I11" s="31">
        <v>0</v>
      </c>
      <c r="J11" s="31">
        <v>0</v>
      </c>
      <c r="K11" s="31">
        <v>0</v>
      </c>
      <c r="L11" s="31">
        <v>0</v>
      </c>
      <c r="M11" s="31">
        <v>0</v>
      </c>
      <c r="N11" s="31">
        <v>0</v>
      </c>
    </row>
    <row r="12" spans="2:15">
      <c r="B12" s="4" t="s">
        <v>69</v>
      </c>
      <c r="C12" s="31">
        <v>5.7943999999999997E-4</v>
      </c>
      <c r="D12" s="31">
        <v>5.0310000000000032E-5</v>
      </c>
      <c r="E12" s="31">
        <v>-6.683999999999999E-5</v>
      </c>
      <c r="F12" s="31">
        <v>0</v>
      </c>
      <c r="G12" s="31">
        <v>0</v>
      </c>
      <c r="H12" s="31">
        <v>0</v>
      </c>
      <c r="I12" s="31">
        <v>0</v>
      </c>
      <c r="J12" s="31">
        <v>0</v>
      </c>
      <c r="K12" s="31">
        <v>0</v>
      </c>
      <c r="L12" s="31">
        <v>0</v>
      </c>
      <c r="M12" s="31">
        <v>0</v>
      </c>
      <c r="N12" s="31">
        <v>0</v>
      </c>
    </row>
    <row r="21" spans="11:11">
      <c r="K21" s="77"/>
    </row>
    <row r="33" spans="2:2">
      <c r="B33" t="s">
        <v>157</v>
      </c>
    </row>
    <row r="34" spans="2:2">
      <c r="B34" t="s">
        <v>197</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D18" sqref="D18"/>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8">
        <v>0</v>
      </c>
      <c r="D3" s="38">
        <v>0</v>
      </c>
      <c r="E3" s="38">
        <v>0</v>
      </c>
      <c r="F3" s="38">
        <v>0</v>
      </c>
      <c r="G3" s="38">
        <v>0</v>
      </c>
      <c r="H3" s="38">
        <v>0</v>
      </c>
      <c r="I3" s="38">
        <v>0</v>
      </c>
      <c r="J3" s="38">
        <v>0</v>
      </c>
      <c r="K3" s="38">
        <v>0</v>
      </c>
      <c r="L3" s="38">
        <v>0</v>
      </c>
      <c r="M3" s="38">
        <v>0</v>
      </c>
      <c r="N3" s="38">
        <v>0</v>
      </c>
    </row>
    <row r="4" spans="2:14">
      <c r="B4" s="1" t="s">
        <v>23</v>
      </c>
      <c r="C4" s="38">
        <v>0</v>
      </c>
      <c r="D4" s="38">
        <v>0</v>
      </c>
      <c r="E4" s="38">
        <v>0</v>
      </c>
      <c r="F4" s="38">
        <v>0</v>
      </c>
      <c r="G4" s="38">
        <v>0</v>
      </c>
      <c r="H4" s="38">
        <v>0</v>
      </c>
      <c r="I4" s="38">
        <v>0</v>
      </c>
      <c r="J4" s="38">
        <v>0</v>
      </c>
      <c r="K4" s="38">
        <v>0</v>
      </c>
      <c r="L4" s="38">
        <v>0</v>
      </c>
      <c r="M4" s="38">
        <v>0</v>
      </c>
      <c r="N4" s="38">
        <v>0</v>
      </c>
    </row>
    <row r="5" spans="2:14">
      <c r="B5" s="1" t="s">
        <v>24</v>
      </c>
      <c r="C5" s="38">
        <v>0</v>
      </c>
      <c r="D5" s="38">
        <v>0</v>
      </c>
      <c r="E5" s="38">
        <v>0</v>
      </c>
      <c r="F5" s="38">
        <v>0</v>
      </c>
      <c r="G5" s="38">
        <v>0</v>
      </c>
      <c r="H5" s="38">
        <v>0</v>
      </c>
      <c r="I5" s="38">
        <v>0</v>
      </c>
      <c r="J5" s="38">
        <v>0</v>
      </c>
      <c r="K5" s="38">
        <v>0</v>
      </c>
      <c r="L5" s="38">
        <v>0</v>
      </c>
      <c r="M5" s="38">
        <v>0</v>
      </c>
      <c r="N5" s="38">
        <v>0</v>
      </c>
    </row>
    <row r="6" spans="2:14">
      <c r="B6" s="1" t="s">
        <v>33</v>
      </c>
      <c r="C6" s="38">
        <v>0</v>
      </c>
      <c r="D6" s="38">
        <v>0</v>
      </c>
      <c r="E6" s="38">
        <v>0</v>
      </c>
      <c r="F6" s="38">
        <v>0</v>
      </c>
      <c r="G6" s="38">
        <v>0</v>
      </c>
      <c r="H6" s="38">
        <v>0</v>
      </c>
      <c r="I6" s="38">
        <v>0</v>
      </c>
      <c r="J6" s="38">
        <v>0</v>
      </c>
      <c r="K6" s="38">
        <v>0</v>
      </c>
      <c r="L6" s="38">
        <v>0</v>
      </c>
      <c r="M6" s="38">
        <v>0</v>
      </c>
      <c r="N6" s="38">
        <v>0</v>
      </c>
    </row>
    <row r="7" spans="2:14">
      <c r="B7" s="1" t="s">
        <v>25</v>
      </c>
      <c r="C7" s="38">
        <v>0</v>
      </c>
      <c r="D7" s="38">
        <v>0</v>
      </c>
      <c r="E7" s="38">
        <v>0</v>
      </c>
      <c r="F7" s="38">
        <v>0</v>
      </c>
      <c r="G7" s="38">
        <v>0</v>
      </c>
      <c r="H7" s="38">
        <v>0</v>
      </c>
      <c r="I7" s="38">
        <v>0</v>
      </c>
      <c r="J7" s="38">
        <v>0</v>
      </c>
      <c r="K7" s="38">
        <v>0</v>
      </c>
      <c r="L7" s="38">
        <v>0</v>
      </c>
      <c r="M7" s="38">
        <v>0</v>
      </c>
      <c r="N7" s="38">
        <v>0</v>
      </c>
    </row>
    <row r="8" spans="2:14">
      <c r="B8" s="1" t="s">
        <v>26</v>
      </c>
      <c r="C8" s="38">
        <v>0</v>
      </c>
      <c r="D8" s="38">
        <v>0</v>
      </c>
      <c r="E8" s="38">
        <v>0</v>
      </c>
      <c r="F8" s="38">
        <v>0</v>
      </c>
      <c r="G8" s="38">
        <v>0</v>
      </c>
      <c r="H8" s="38">
        <v>0</v>
      </c>
      <c r="I8" s="38">
        <v>0</v>
      </c>
      <c r="J8" s="38">
        <v>0</v>
      </c>
      <c r="K8" s="38">
        <v>0</v>
      </c>
      <c r="L8" s="38">
        <v>0</v>
      </c>
      <c r="M8" s="38">
        <v>0</v>
      </c>
      <c r="N8" s="38">
        <v>0</v>
      </c>
    </row>
    <row r="9" spans="2:14">
      <c r="B9" s="1" t="s">
        <v>176</v>
      </c>
      <c r="C9" s="38">
        <v>0</v>
      </c>
      <c r="D9" s="38">
        <v>0</v>
      </c>
      <c r="E9" s="38">
        <v>0</v>
      </c>
      <c r="F9" s="38">
        <v>0</v>
      </c>
      <c r="G9" s="38">
        <v>0</v>
      </c>
      <c r="H9" s="38">
        <v>0</v>
      </c>
      <c r="I9" s="38">
        <v>0</v>
      </c>
      <c r="J9" s="38">
        <v>0</v>
      </c>
      <c r="K9" s="38">
        <v>0</v>
      </c>
      <c r="L9" s="38">
        <v>0</v>
      </c>
      <c r="M9" s="38">
        <v>0</v>
      </c>
      <c r="N9" s="38">
        <v>0</v>
      </c>
    </row>
    <row r="10" spans="2:14">
      <c r="B10" s="1" t="s">
        <v>21</v>
      </c>
      <c r="C10" s="38">
        <v>0.50006740692871432</v>
      </c>
      <c r="D10" s="38">
        <v>0.61062072201486872</v>
      </c>
      <c r="E10" s="38">
        <v>3.6455837000000004</v>
      </c>
      <c r="F10" s="38">
        <v>3.2460376695130675</v>
      </c>
      <c r="G10" s="38">
        <v>0</v>
      </c>
      <c r="H10" s="38">
        <v>0</v>
      </c>
      <c r="I10" s="38">
        <v>0</v>
      </c>
      <c r="J10" s="38">
        <v>0</v>
      </c>
      <c r="K10" s="38">
        <v>0</v>
      </c>
      <c r="L10" s="38">
        <v>0</v>
      </c>
      <c r="M10" s="38">
        <v>0</v>
      </c>
      <c r="N10" s="38">
        <v>0</v>
      </c>
    </row>
    <row r="11" spans="2:14">
      <c r="C11" s="38">
        <v>0.50006740692871432</v>
      </c>
      <c r="D11" s="38">
        <v>0.61062072201486872</v>
      </c>
      <c r="E11" s="38">
        <v>3.6455837000000004</v>
      </c>
      <c r="F11" s="38">
        <v>3.2460376695130675</v>
      </c>
      <c r="G11" s="38">
        <v>0</v>
      </c>
      <c r="H11" s="38">
        <v>0</v>
      </c>
      <c r="I11" s="38">
        <v>0</v>
      </c>
      <c r="J11" s="38">
        <v>0</v>
      </c>
      <c r="K11" s="38">
        <v>0</v>
      </c>
      <c r="L11" s="38">
        <v>0</v>
      </c>
      <c r="M11" s="38">
        <v>0</v>
      </c>
      <c r="N11" s="38">
        <v>0</v>
      </c>
    </row>
    <row r="12" spans="2:14">
      <c r="B12" t="s">
        <v>164</v>
      </c>
    </row>
    <row r="13" spans="2:14">
      <c r="B13" s="46">
        <v>3.2460376695130675</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D13" sqref="D13"/>
    </sheetView>
  </sheetViews>
  <sheetFormatPr defaultRowHeight="14.5"/>
  <cols>
    <col min="1" max="1" width="9" customWidth="1"/>
    <col min="2" max="2" width="16.7265625" bestFit="1" customWidth="1"/>
    <col min="3" max="3" width="11.54296875" bestFit="1" customWidth="1"/>
    <col min="4" max="4" width="12.453125" customWidth="1"/>
    <col min="16" max="16" width="16.7265625" bestFit="1" customWidth="1"/>
  </cols>
  <sheetData>
    <row r="2" spans="2:14">
      <c r="B2" s="2" t="s">
        <v>34</v>
      </c>
      <c r="C2" s="3">
        <v>44652</v>
      </c>
      <c r="D2" s="3">
        <v>44682</v>
      </c>
      <c r="E2" s="3">
        <v>44713</v>
      </c>
      <c r="F2" s="3">
        <v>44743</v>
      </c>
      <c r="G2" s="3">
        <v>44774</v>
      </c>
      <c r="H2" s="3">
        <v>44805</v>
      </c>
      <c r="I2" s="3">
        <v>44835</v>
      </c>
      <c r="J2" s="3">
        <v>44866</v>
      </c>
      <c r="K2" s="3">
        <v>44896</v>
      </c>
      <c r="L2" s="3">
        <v>44927</v>
      </c>
      <c r="M2" s="3">
        <v>44958</v>
      </c>
      <c r="N2" s="3">
        <v>44986</v>
      </c>
    </row>
    <row r="3" spans="2:14">
      <c r="B3" s="1" t="s">
        <v>60</v>
      </c>
      <c r="C3" s="38">
        <v>2.6406589950000017</v>
      </c>
      <c r="D3" s="38">
        <v>7.0112869209999964</v>
      </c>
      <c r="E3" s="38">
        <v>22.919705790999998</v>
      </c>
      <c r="F3" s="38">
        <v>1.9225689790000016</v>
      </c>
      <c r="G3" s="38"/>
      <c r="H3" s="38"/>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117</v>
      </c>
      <c r="C6" s="3">
        <v>44652</v>
      </c>
      <c r="D6" s="3">
        <v>44682</v>
      </c>
      <c r="E6" s="3">
        <v>44713</v>
      </c>
      <c r="F6" s="3">
        <v>44743</v>
      </c>
      <c r="G6" s="3">
        <v>44774</v>
      </c>
      <c r="H6" s="3">
        <v>44805</v>
      </c>
      <c r="I6" s="3">
        <v>44835</v>
      </c>
      <c r="J6" s="3">
        <v>44866</v>
      </c>
      <c r="K6" s="3">
        <v>44896</v>
      </c>
      <c r="L6" s="3">
        <v>44927</v>
      </c>
      <c r="M6" s="3">
        <v>44958</v>
      </c>
      <c r="N6" s="3">
        <v>44986</v>
      </c>
    </row>
    <row r="7" spans="2:14">
      <c r="B7" s="1" t="s">
        <v>60</v>
      </c>
      <c r="C7" s="15">
        <v>-23253.58</v>
      </c>
      <c r="D7" s="15">
        <v>-23014.78000000001</v>
      </c>
      <c r="E7" s="15">
        <v>86574.614999999991</v>
      </c>
      <c r="F7" s="15">
        <v>-38766.353999999992</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MBSS Data FY22-23</dc:title>
  <dc:creator>Cristian Ebau</dc:creator>
  <cp:lastModifiedBy>Ebau (ESO), Cristian</cp:lastModifiedBy>
  <dcterms:created xsi:type="dcterms:W3CDTF">2018-05-15T13:35:38Z</dcterms:created>
  <dcterms:modified xsi:type="dcterms:W3CDTF">2022-08-31T22:12:50Z</dcterms:modified>
</cp:coreProperties>
</file>