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nationalgridplc.sharepoint.com/sites/GRP-INT-UK-CodeAdministrator/CUSC/3. CUSC Modifications/CMP434 - ICR/5. Workgroup Meetings/Workgroup 18 - 19 August 2024 (CMP434 and CM095)/"/>
    </mc:Choice>
  </mc:AlternateContent>
  <xr:revisionPtr revIDLastSave="1" documentId="8_{C22A14A4-4417-4080-900D-32114C5DDE82}" xr6:coauthVersionLast="47" xr6:coauthVersionMax="47" xr10:uidLastSave="{FB4DFBC7-FCE5-4ED8-B9BB-BBC9C5EB5CC3}"/>
  <bookViews>
    <workbookView xWindow="-28920" yWindow="-120" windowWidth="29040" windowHeight="15840" xr2:uid="{FA024DCF-777D-4BF5-B164-23C99ECEA61E}"/>
  </bookViews>
  <sheets>
    <sheet name="Overview" sheetId="1" r:id="rId1"/>
    <sheet name="Elements" sheetId="2" r:id="rId2"/>
    <sheet name="Q6 to Q12" sheetId="3" r:id="rId3"/>
  </sheets>
  <definedNames>
    <definedName name="_xlnm._FilterDatabase" localSheetId="1" hidden="1">Elements!$A$1:$V$6</definedName>
    <definedName name="_xlnm._FilterDatabase" localSheetId="0" hidden="1">Overview!$A$7:$AH$8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8" i="1" l="1"/>
  <c r="AN8" i="1"/>
  <c r="AO8" i="1"/>
  <c r="AP8" i="1"/>
  <c r="AQ8" i="1"/>
  <c r="AR8" i="1"/>
  <c r="AS8" i="1"/>
  <c r="AT8" i="1"/>
  <c r="AU8" i="1"/>
  <c r="AV8" i="1"/>
  <c r="AW8" i="1"/>
  <c r="AX8" i="1"/>
  <c r="AY8" i="1"/>
  <c r="AZ8" i="1"/>
  <c r="BA8" i="1"/>
  <c r="BB8" i="1"/>
  <c r="BC8" i="1"/>
  <c r="BD8" i="1"/>
  <c r="BE8" i="1"/>
  <c r="BF8" i="1"/>
  <c r="BG8" i="1"/>
  <c r="AL8" i="1"/>
  <c r="AB9" i="2"/>
  <c r="AC9" i="2"/>
  <c r="AD9" i="2"/>
  <c r="AE9" i="2"/>
  <c r="AF9" i="2"/>
  <c r="AG9" i="2"/>
  <c r="AH9" i="2"/>
  <c r="AI9" i="2"/>
  <c r="AJ9" i="2"/>
  <c r="AK9" i="2"/>
  <c r="AL9" i="2"/>
  <c r="AM9" i="2"/>
  <c r="AN9" i="2"/>
  <c r="AO9" i="2"/>
  <c r="AP9" i="2"/>
  <c r="AQ9" i="2"/>
  <c r="AR9" i="2"/>
  <c r="AA9" i="2"/>
  <c r="BN8" i="1" l="1"/>
  <c r="BJ8" i="1"/>
  <c r="BM8" i="1"/>
  <c r="BK8" i="1"/>
  <c r="BI8" i="1"/>
  <c r="BH8" i="1"/>
  <c r="BL8" i="1"/>
</calcChain>
</file>

<file path=xl/sharedStrings.xml><?xml version="1.0" encoding="utf-8"?>
<sst xmlns="http://schemas.openxmlformats.org/spreadsheetml/2006/main" count="7748" uniqueCount="2157">
  <si>
    <t>Workgroup Consultation Responses Summary</t>
  </si>
  <si>
    <t>CMP434: Implementing Connections Reform</t>
  </si>
  <si>
    <t>Consultation date: 25 July 2024 - 06 August 2024</t>
  </si>
  <si>
    <t>Respondent Details</t>
  </si>
  <si>
    <t>Standard Consultation Questions</t>
  </si>
  <si>
    <t>Specific Consultation Questions</t>
  </si>
  <si>
    <t>Themes</t>
  </si>
  <si>
    <t>Response Number</t>
  </si>
  <si>
    <t>Organisation</t>
  </si>
  <si>
    <t>Name</t>
  </si>
  <si>
    <t>Organisation type</t>
  </si>
  <si>
    <t>Q1 - Do you believe that the Original Proposal better facilitates the Applicable Objectives?</t>
  </si>
  <si>
    <t>Q2 - Do you support the proposed implementation approach?</t>
  </si>
  <si>
    <t xml:space="preserve">Q3 - Do you have any other comments? </t>
  </si>
  <si>
    <t>Q4 - Any alternatives?</t>
  </si>
  <si>
    <t>Q5 - Do you agree with the elements of the proposed solution?
Element 7 has been de-scoped and Element 10 is proposed to be codified within the STC through modification CM095.</t>
  </si>
  <si>
    <t>Q6 - Are there any elements of the proposal which you believe should not be included as part of this proposed solution, which the Proposer believes represents the ‘Minimum Viable Product’ reforms required to the connections process? If not, why not?</t>
  </si>
  <si>
    <t>Q7 - As per question 6, are there any additional features which you believe should be included as part of Minimum Viable Product reform to the connections process?</t>
  </si>
  <si>
    <t>Q8 - Do you agree that the Gate 1 process should be a mandatory process step, or do you think Gate 1 should be an optional process step with projects being able to apply straight into the Gate 2 process if the project meets both the relevant Gate 2 and Gate 1 criteria?</t>
  </si>
  <si>
    <t>Q9 - Do you believe that the proposed Gate 1 and Gate 2 process could duly or unduly discriminate against any types of projects? If so, do you believe this is justified?</t>
  </si>
  <si>
    <t>Q10 - Please provide your views on the proposed options ((a) to (e) on page 45) to mitigate the risk of requiring a developer to submit their application for planning consent earlier than they would in their development cycle (with the risk this consent could expire and any extension from the Planning Authority is not automatic).</t>
  </si>
  <si>
    <t xml:space="preserve">Q11 - Do you agree that DFTC should be included as part of CMP434? If not, do you believe that the reformed connections process can function without DFTC? </t>
  </si>
  <si>
    <t>Q12 - The Proposer intends to set out supporting arrangements for TMO4+ via a combination of guidance and methodologies (e.g. DFTC, CNDM, Project Designation, Gate 2 Criteria). Do you anticipate any issues with having these outside of Code Governance?</t>
  </si>
  <si>
    <t>Key points</t>
  </si>
  <si>
    <t>Element 1: Proposed Authority approved methodologies and ESO guidance</t>
  </si>
  <si>
    <t>Element 2: Introducing an annual application window and two formal gates, which are known as Gate 1 and Gate 2 (i.e. the Primary Process)</t>
  </si>
  <si>
    <t>Element 3: Clarifying which projects go through the Primary Process</t>
  </si>
  <si>
    <t>Element 4: Significant Modification Applications concept, including the proposed criteria and the proposed level of codification</t>
  </si>
  <si>
    <t>Element 5: Clarifying any Primary Process differences for customer groups</t>
  </si>
  <si>
    <t>Element 6: Setting out the process and criteria in relation to Application Windows and Gate 1, including introducing an offshore Letter of Authority equivalent as a Gate 1 application window entry requirement for offshore projects</t>
  </si>
  <si>
    <t>Element 7: Fast Track Disagreement Resolution Process</t>
  </si>
  <si>
    <t>Element 8: Longstop Date for Gate 1 Agreements</t>
  </si>
  <si>
    <t>Element 9: Project Designation</t>
  </si>
  <si>
    <t>Element 10: Connection Point and Capacity Reservation</t>
  </si>
  <si>
    <t>Element 11: Setting out the criteria for demonstrating Gate 2 has been achieved and setting out the obligations imposed once Gate 2 has been achieved</t>
  </si>
  <si>
    <t>Element 12: Setting out the general arrangements in relation to Gate 2</t>
  </si>
  <si>
    <t>Element 13: Gate 2 Criteria Evidence Assessment</t>
  </si>
  <si>
    <t>Element 14: Gate 2 Offer and Project Site Location Change</t>
  </si>
  <si>
    <t>Element 15: Changing the offer and acceptance timescales to align with the Primary Process timescales (e.g. a move away from three months for making licenced offers)</t>
  </si>
  <si>
    <t>Element 16: Introducing the proposed Connections Network Design Methodology (CNDM)</t>
  </si>
  <si>
    <t>Element 17: Introducing the concept of a Distribution Forecasted Transmission Capacity (DFTC) submission process for Distribution Network Operators (DNOs) and transmission connected Independent Distribution Network Operators (iDNOs) to forecast capacity on an anticipatory basis for Relevant Embedded Small Power Stations or Relevant Embedded Medium Power Stations aligned to the Gate 1 Application Window</t>
  </si>
  <si>
    <t>Element 18: Set out the process for how DNOs and transmission connected iDNOs notify the ESO of Relevant Embedded Small Power Stations or Relevant Embedded Medium Power Stations which meet Gate 2 criteria</t>
  </si>
  <si>
    <t>N/A</t>
  </si>
  <si>
    <t>Engie</t>
  </si>
  <si>
    <t>Simon Lord</t>
  </si>
  <si>
    <t>Generator / Storage</t>
  </si>
  <si>
    <t>No</t>
  </si>
  <si>
    <t>Yes</t>
  </si>
  <si>
    <t>Yes &amp; No</t>
  </si>
  <si>
    <t xml:space="preserve">Yes </t>
  </si>
  <si>
    <t>Respondent indicated that they are not supportive of the objectives. They do not support as they think it will not free up connection capacity for projects that can connect and deliver in short order</t>
  </si>
  <si>
    <t>Respondent proposes Alternative Request which is identical to original, but proposes 2 new features: Only when a project enters the formal planning process and is fully formed will a firm connection offer be made for wider system access. Prior to this a non-firm offer with enabling works to the nearest MITS substation will be made; Parties will need to provide financial confirmation (securities) of [1%] of the estimated construction cost on application</t>
  </si>
  <si>
    <t>Respondent believes that only when a project enters the formal planning process &amp; is fully formed, should the connection become firm and a full offer be made. Projects should be fully formed and ready for planning prior to application. No planning application = no firm offer / Project first then connection</t>
  </si>
  <si>
    <t xml:space="preserve">​​Kona Energy Limited ​ </t>
  </si>
  <si>
    <t>Andy Willis</t>
  </si>
  <si>
    <t xml:space="preserve">N /A </t>
  </si>
  <si>
    <t>N / A</t>
  </si>
  <si>
    <t>Unclear</t>
  </si>
  <si>
    <t>Respondent has indicated that they are not supportive of the objectives, in relation to Element 4, they questioned the clarity of the proposal itself</t>
  </si>
  <si>
    <t>Respondent indicates that objectives would be negatively impacted by the proposal, response to  Element 6 raises concerns regarding the potential difficulty connecting to NETS if processes are subject to frequent change, states developers may go elsewhere</t>
  </si>
  <si>
    <t>Respondent raises concerns in relation to Element 12, suggesting systems need updating to be more responsive rather than limiting demand to gates.</t>
  </si>
  <si>
    <t xml:space="preserve">States limiting connectivity to gates fails to address root-cause of issue, which is a lack of engineering capability. </t>
  </si>
  <si>
    <t>Respondent believes that developers should be considered at their 'first choice' substation where they may have applied</t>
  </si>
  <si>
    <t>Respondent suggests clear rules in relation to CNDM, and stresses it should not be left up to interpretation</t>
  </si>
  <si>
    <t>Level 4, LDN:W, 3 Noble Street, London, EC2V 7EE</t>
  </si>
  <si>
    <t>Joe Hulyer</t>
  </si>
  <si>
    <t>Demand / Generator / Storage</t>
  </si>
  <si>
    <t>Yes (b)</t>
  </si>
  <si>
    <t>Respondent believes (b) better facilitates the original solution</t>
  </si>
  <si>
    <t xml:space="preserve">Respondent indicates that more clarity in relation to potential fast tracking is needed </t>
  </si>
  <si>
    <t>Respondent highlights issues with the timeline need to be met, currently waits of up to 2 years for TIA to be completed from initial connection offer from a DNO</t>
  </si>
  <si>
    <t>Respondent agrees with adding a deadline to gate 1 offer but if purpose of reform is to remove connections that aren't progressing, allowing a connection to stall and queue for 3 years won't work - needs to be clear deadlines</t>
  </si>
  <si>
    <t>Respondent highlights that it should be made clear if connection is in a queue position that could be advanced as the result of a successful planning app</t>
  </si>
  <si>
    <t>Sembcorp Energy (UK) Limited_x000D_</t>
  </si>
  <si>
    <t>Mark Field_x000D_</t>
  </si>
  <si>
    <t>Demand / Generator / Supplier</t>
  </si>
  <si>
    <t>Yes (A), (B), (D)</t>
  </si>
  <si>
    <t xml:space="preserve">Respondent believes objectives (A), (B), (D) better facilitate the original solution </t>
  </si>
  <si>
    <t>Respondent highlights the application of new ESO powers to be able to prioritse some projects over others may hinder true competition</t>
  </si>
  <si>
    <t xml:space="preserve">Respondent states that the range of Elements discussed within proposal seem to cover all major areas of connection reform, and should help to manage prevailing issues. </t>
  </si>
  <si>
    <t xml:space="preserve">Respondent highlights that ESO should keep a close eye on any successful connection reform mods, if any issues arise, they should be discussed at the earliest convience </t>
  </si>
  <si>
    <t>Advises  ESO to also keep an eye on potential unforeseen effects of Longstop Date.</t>
  </si>
  <si>
    <t>Respondent highlights that as per the proposed new Primary Process with the introduction of different paths to connection for different projects, there is always a possibility of having some sort of discrimination against certain projects</t>
  </si>
  <si>
    <t xml:space="preserve">Respondent states that the introduction of M1 could give rise to some potential consequences for some Projects that are trying to progress but could be hampered by the Planning process itself (they give a few examples under Q10) </t>
  </si>
  <si>
    <t>Ethical Power</t>
  </si>
  <si>
    <t xml:space="preserve">​​Paul Munday​ </t>
  </si>
  <si>
    <t>Generator</t>
  </si>
  <si>
    <t>Yes (A)</t>
  </si>
  <si>
    <t>Respondent believes (A) better facilitates the original solution; due to batched assessment of applications will allow for a more efficient use of NGESO</t>
  </si>
  <si>
    <t>Suggests resources to complete system studies and plan transmissions works and that a Gate process to allow projects that are able to connect sooner be given an accelerated connection date</t>
  </si>
  <si>
    <t xml:space="preserve">Respondent doesn't believe this solution better facilitates (B) as the DFTC principal and retention of the Statement of Works, Project Progression and Modification Application processes do not improve, and possibly worsen, the connection process for Distribution Network Companies and their customers.  </t>
  </si>
  <si>
    <t>Respondent states a process is needed but doesn't think DFTC is suitable.</t>
  </si>
  <si>
    <t>Respondent believes that Distribution projects may be impacted due to administrative burden on DNOs and poorer outlook on Gate 1 assessments due to inaccurate or cautious forecasts</t>
  </si>
  <si>
    <t>Respondent thinks delays are very likely for distribution connections, in relation to embedded projects being subject to a Statement of Works process in order to notify of Gate 2 criteria being met.</t>
  </si>
  <si>
    <t>Last Energy UK Ltd</t>
  </si>
  <si>
    <t>Robert Boswall</t>
  </si>
  <si>
    <t>Yes, (A), (B), ( C ), (D)</t>
  </si>
  <si>
    <t xml:space="preserve">Respondent states that they are supportive of CMP434,  in particular the emphasis on first ready first served, the goal of decarbonising the grid, and the plans for the ESO’s power to accelerate queue positions for critical projects </t>
  </si>
  <si>
    <t>Respondent states that they hope the implementation of first come first served takes into account all degress of readiness on a project-by-project basis</t>
  </si>
  <si>
    <t>Respondent believes that projects which are shovel ready for a Gate 2 application should be able to be made at any time of year, not just during Gate 1 application windows - this would help the project be progressed at pace</t>
  </si>
  <si>
    <t>Respondent believes that Gate 1 must not be a mandatory step, as this will create significant delays to shovel ready projects, as they will have to wait for the annual application window</t>
  </si>
  <si>
    <t>Respondent believes that should duly discriminate in favour of certain generating asset and energy project characteristics that support the goal of increased delivery of grid decarbonisation and energy delivery to be taken into account when considering connection prioritisation</t>
  </si>
  <si>
    <t xml:space="preserve">​​Eclipse Power Networks​ </t>
  </si>
  <si>
    <t>Charles Deacon​</t>
  </si>
  <si>
    <t>Distribution Network</t>
  </si>
  <si>
    <t>Respondent believes (A), (B), ( C ), (D) better facilitates the Original solution</t>
  </si>
  <si>
    <t xml:space="preserve">Respondent believes that given that the principle of reform was “first come first connected” they believe that industry would expect capacity to be re-allocated to the next viable Gate 2 project </t>
  </si>
  <si>
    <t xml:space="preserve"> Respondent believes that all projects should have the chance to apply straight to Gate 2 if they are able to</t>
  </si>
  <si>
    <t>Respondent believes that all projects should have the chance to apply straight to Gate 2 if they are able to.</t>
  </si>
  <si>
    <t>Advises customers also have had no input, so if it is to remain in CMP434 going forwards, the governance and stakeholder involvement in the process needs to be reconsidered</t>
  </si>
  <si>
    <t xml:space="preserve">Respondent states that the DFTC itself seems reasonable, but it has been derived via a trade association for the DNOs, and whilst impacting IDNOs too, they have not been part of the process. </t>
  </si>
  <si>
    <t xml:space="preserve"> Advises that  keeping DFTC outside of the CUSC also limits transparency and governance and can increase uncertainty for developers over future changes; </t>
  </si>
  <si>
    <t>States that the industry shouldn't be excluded from scrutinising these outputs - fast-track there for a reason; need as much codified as possible to give surety to industry and right of recourse if incorrectly, or perceived to be, incorrectly applied</t>
  </si>
  <si>
    <t>Suggests the ENA SCG’s work on re-ordering DNO queues also needs to be made available and applied consistently across the networks or these proposals will have limited impact</t>
  </si>
  <si>
    <t xml:space="preserve">Respondent believes that intention behind this is good, but there are some things that need fine tuning: Very tight version control will be needed; </t>
  </si>
  <si>
    <t>Evolution Power Limited</t>
  </si>
  <si>
    <t>Richeard Knights</t>
  </si>
  <si>
    <t>no</t>
  </si>
  <si>
    <t>yes</t>
  </si>
  <si>
    <t>Yes &amp; no</t>
  </si>
  <si>
    <t>yes &amp; no</t>
  </si>
  <si>
    <t>Respondent believes the process is moving too fast, and would like to see the implementation date delayed to early next year.</t>
  </si>
  <si>
    <t>Respondent believes that Gate 2 planning dates should be set out in a programme by the developer as that is simpler than the current proposed approach</t>
  </si>
  <si>
    <t>Respondent believes that projects with high energy land density like solar are unfairly disadvantaged by Gate 2 having 3 annual windows.</t>
  </si>
  <si>
    <t>Innova Renewables</t>
  </si>
  <si>
    <t>Joe Colebrook</t>
  </si>
  <si>
    <t>Yes, (A), (B), (D)</t>
  </si>
  <si>
    <t xml:space="preserve">Respondent believes (A), (B), (D) better facilitates the Original solution </t>
  </si>
  <si>
    <t>Respondent highlights importance of allowing hybrid staged connection offers where one or more stages of a project have progressed through Gate 1 and Gate 2 - different stages of a project can be developed on different timelines</t>
  </si>
  <si>
    <t>Respondent raises concerns relating to objective C, that introduction of Element 9 creates discriminatory terms &amp; may not comply with Electricity Regulation - recommends Proposer to seek legal advice</t>
  </si>
  <si>
    <t>Getlink</t>
  </si>
  <si>
    <t>Alice Varney</t>
  </si>
  <si>
    <t>Interconnector</t>
  </si>
  <si>
    <t>Respondent believes (A), (B), (D) better facilitates the Original solution</t>
  </si>
  <si>
    <t xml:space="preserve">Respondent believes that the Gate 1 process should be mandatory - will ensure equal footing to all projects </t>
  </si>
  <si>
    <t>Respondent would welcome further clarity on: element 15, element 13, element 12, element 6</t>
  </si>
  <si>
    <t>Respondent broadly supports proposed implementation approach</t>
  </si>
  <si>
    <t>Respondent highlights that there is little room for delays - consideration needs to be made on how delays to implementation date will impact reform process and projects in existing queue</t>
  </si>
  <si>
    <t>Concerns relating to Applicable Objective (b) owing to the large number of interactions with other workstreams and the reliance on those workstreams for successful implementation.</t>
  </si>
  <si>
    <t>ørsted</t>
  </si>
  <si>
    <t>Alexx Ikonic</t>
  </si>
  <si>
    <t>No Answer</t>
  </si>
  <si>
    <t>Advises that there is a risk that the solution may be detrimental to the delivery of Nationally Significant Infrastructure Projects and could lead to greater distortions between distribution and transmission customers, as well as decrease investor confidence resulting in higher costs to projects, and ultimately higher costs to consumers</t>
  </si>
  <si>
    <t>View is need for more time to ensure that reasonable and robust proess is put in place 1 Jan 25 is too tight to go live. It would therefore be helpful to consider potential remedial plans following go-live, in the event that practical implementation has unforeseen challenges as there are still a number of unknowns with various elements and interactions with other workstreams.</t>
  </si>
  <si>
    <t xml:space="preserve">Respondent has concerns relate to resourcing, including at the ESO, across TO's, DNOs and planning authorities. </t>
  </si>
  <si>
    <t xml:space="preserve">Suggests that the proposals will lead to knock-on impacts outside of the grid connection queue and process and its is therefore vital that they are considered holistically, impact assessed, to determine their full cost or benefit. </t>
  </si>
  <si>
    <t>The respondent would support alternatives that codify Gate 2 criteria, codify CNDM (capacity re/allocation methodology, setting of queue position including small embedded customers), codify Project Designation, and change ongoing compliance post Gate 2 in relation to Red Line Boundary (RLB) changes and forward-looking planning.</t>
  </si>
  <si>
    <t>Responder mentioned that they would consider raising an alternative if insufficient measures were put in place to mitigate against risk.</t>
  </si>
  <si>
    <t>Aquind Limited</t>
  </si>
  <si>
    <t>Vladimir Temerko</t>
  </si>
  <si>
    <t>Yes (B), (C )</t>
  </si>
  <si>
    <t>N?A</t>
  </si>
  <si>
    <t xml:space="preserve">Respondent believes that for significant modification applications, the ‘considerable impact’ should be more narrowly defined, especially regarding impact on design and operation. </t>
  </si>
  <si>
    <t xml:space="preserve">The respondent believes that the ESO should maintain discretion to allow significant modifications to progress outside of the annual application windows, and that any mod asked for by TOs or the ESO should be completed as fast as possible </t>
  </si>
  <si>
    <t>Respondent believes that projects that progress using a Development Consent Order (DCO) will get stuck in a "catch 22" situation, where they seek compulsory purchase powers  as a part of the DCO that would be needed to satisfy Gate 2 criteria, however these powers are not granted until the DCO is approved by the Secretary of State.</t>
  </si>
  <si>
    <t>The respondent believes that under the current proposals then, the location of projects going through the DCO process will be driven by where they can obtain early land rights rather than the best overall societal location for the project. This will increase the risk of DCOs being rejected by the Secretary of State on the basis of their being more appropriate alternatives due to these larger impacts and more objections from local stakeholders suggesting different locations for the Nationally Significant Infrastructure Projects. It is critical to understand that from a policy perspective the consideration of alternatives for a DCO scheme is undertaken on the assumption that compulsory acquisition rights may be obtained, because the Planning Act 2008 specifically authorises such powers to be included within a DCO. The proposed Gate 2 Criteria would be in significant variance to that presumed policy and legal position by not allowing for the prospect of compulsory acquisition powers to satisfy it, which would create an irreconcilable conflict for applicant's who would not able to progress a project without the certainty of having passed Gate 2, but who also cannot select the most appropriate alternative because of an inability to rely on the prospect of the grant of powers of compulsory acquisition within a DCO when made.</t>
  </si>
  <si>
    <t>The respondent suggests that several issues  with meeting Gate 2 land rights criterion concerning projects that are going through the DCO process and seek compulsory acquisition powers can be addressed with minor changes such as requiring project notification to be submitted to the Planning Inspectorate or obtaining a section 35 direction for interconnector projects, ensuring that all necessary land rights for the project are included in the compulsory acquisition request, or obtaining a signed option with the Crown Estate for a seabed license if applicable.</t>
  </si>
  <si>
    <t>ESB GT</t>
  </si>
  <si>
    <t>Paraic Higgins</t>
  </si>
  <si>
    <t xml:space="preserve">no </t>
  </si>
  <si>
    <t xml:space="preserve">Respondent believes that the 3 proposed Methodologies should stay within the CUSC </t>
  </si>
  <si>
    <t>Respondent called for more frequent batches and for this to be kept under review.</t>
  </si>
  <si>
    <t>Drax Group</t>
  </si>
  <si>
    <t>Paul Youngman</t>
  </si>
  <si>
    <t>Yes/No</t>
  </si>
  <si>
    <t>No analysis provided</t>
  </si>
  <si>
    <t xml:space="preserve">The respondent is supportive of changes in the connection process to aid the timely connection of projects to meet net zero targets. However feels the original proposal fails as a package of measues to demonstrate how it will better facilitate the Applicable Objectives due to insufficient analysis of the impact of the elements individually and as a package of measures. </t>
  </si>
  <si>
    <t>The respondent believes that the proposals lack of assessment using historical data or reasonable assumptions  regarding the number of projects and MW quantity  that maybe impacted is a significent flaw. This provides no eviedence for making a decision on the most effective approach to take and if particuarlar elements are warranted.</t>
  </si>
  <si>
    <t>Feels the proposal in current form  may not introduce necessary connection and Use of System Code changes. Feels the modification is insufficiently developed to access if proposed changes to the CUSC would facilitate effective competition.</t>
  </si>
  <si>
    <t>The respondent is opposed to obligations on parties being outside of the CUSC change process, and is not supportive of the original proposals approach. No content detail has been shared on the substantive methodologies that the ESO is proposing.</t>
  </si>
  <si>
    <t xml:space="preserve"> The respondent suggests a need for legal requirement to be satisfied between all parties to avoid any connection processes and agreements to be challenged as unlawful as this may lead to further project stasis and the need for additional code 
changes</t>
  </si>
  <si>
    <t>The respondent suggests that the lack of impact assessment means that the opportunity for mitigation of any unintended consequences or negative impact may not be understood.</t>
  </si>
  <si>
    <t xml:space="preserve"> The respondent notes that implementation of the original proposal is contingent upon ESO Licence changes and consequential methodologies being approved by the Authority. ESO licence changes and the methodologies are subject to statutory consultation and Authority decision and  this places the implementation timeline at risk. The respondent notes in Q3 the diffferent apprach taken by the ESO to reference granular clauses within other industry codes when demonstrating legal compliance to Ofgem.</t>
  </si>
  <si>
    <t xml:space="preserve">The Respondent  suggests this risk could be mitigated by placing these Methodologies and obligations under CUSC governance. </t>
  </si>
  <si>
    <t>Island Green Power</t>
  </si>
  <si>
    <t>Sam Aitchison</t>
  </si>
  <si>
    <t>Yes (a)</t>
  </si>
  <si>
    <t xml:space="preserve">No  </t>
  </si>
  <si>
    <t>The respondent believes the proposal better facilitates objective A. The current proposal requires many changes under the Transmission License and obligations it imposes.</t>
  </si>
  <si>
    <t xml:space="preserve">Feels that under a batch process it has potential for more efficient discharge of the Licensee's obligations. </t>
  </si>
  <si>
    <t xml:space="preserve">Respondent feels the current proposal does not better facilitate effective competition and could even hinder it through clear preferential treatement of some projects and larger developers without justification. </t>
  </si>
  <si>
    <t xml:space="preserve">​​Respondent suggests not codifying specific elements of the Proposal as it does not provide a better approach than is currently used. </t>
  </si>
  <si>
    <t xml:space="preserve"> ​Suggests that some elements of the proposal should not be included, with current processes allowing for a minimum viable product. However, some of these Elements may create a further efficient process, so  would recommend the ESO raise these as separate code modifications. </t>
  </si>
  <si>
    <t xml:space="preserve">​​Orrön Energy Development Ltd​ </t>
  </si>
  <si>
    <t>​​Axel Wikner​ </t>
  </si>
  <si>
    <t xml:space="preserve">The respondent notes that that the proposal has sacrificed the connection of more renewable projects to address the Transmission queue. 
</t>
  </si>
  <si>
    <t xml:space="preserve">The Respondent stressed the importance of predictability and stability for ensuring investments into the UK energy system and therefore it is important to ensure there is sufficient time to adapt to the new process. </t>
  </si>
  <si>
    <t xml:space="preserve">The respondent noted there will be severe consequences for their ability to meet all development milestones. </t>
  </si>
  <si>
    <t>Respondent proposed several changes for Gate 1 and Gate 2 as well as incentivising larger projects, ensuring that undue advantage for some technologies, such as offshore wind is not provided.</t>
  </si>
  <si>
    <t>Commonwealth Asset Management (CWAM)</t>
  </si>
  <si>
    <t>Peter Rumbold</t>
  </si>
  <si>
    <t>Demand</t>
  </si>
  <si>
    <t>Yes (a) (b) (d)</t>
  </si>
  <si>
    <t>N/a</t>
  </si>
  <si>
    <t xml:space="preserve">Respondent believes that the ESO and TOs must take steps to ensure they are properly resourced to implement these reforms, so that there are no delays caused by lack of people. 
</t>
  </si>
  <si>
    <t>Respondent would like more Gate 1 windows per year.</t>
  </si>
  <si>
    <t>Respondent want the Project designation power to be used for governmental; growth objectives.</t>
  </si>
  <si>
    <t>Respondent would like Gate 1 to be a more substatial filter, and for there to be an obligation to file for planning within a set time after acceptance.</t>
  </si>
  <si>
    <t xml:space="preserve">Respondent wants clear guidance with no ambiguity.
</t>
  </si>
  <si>
    <t>Flotation Energy Ltd</t>
  </si>
  <si>
    <t>Calum Watt</t>
  </si>
  <si>
    <t>The respondent requests a grace period is granted to allow projects that are in-flight to be issued a Clock Start date (perhaps with a shorter acceptance date) to ensure the contracted background is resolved by 1st January 2025.</t>
  </si>
  <si>
    <t xml:space="preserve">​​Northland Power - Spiorad na Mara Limited​ &amp; Havbredey Limited </t>
  </si>
  <si>
    <t>Als Scrope</t>
  </si>
  <si>
    <t>The Respondent states that they only responded to certain elements that they believe are the most pertinent points as they did not have representation on the working group</t>
  </si>
  <si>
    <t>The Respondent  believes that pragmatic measures should be adopted by the ESO to expedite modification applications to avoid significant project hiatus</t>
  </si>
  <si>
    <t>The Respondent believes the concept of ‘Significant Modification Application’ needs significantly further work and consideration and, as such, should be removed from the current proposals and brought forward later</t>
  </si>
  <si>
    <t>The Respondent disagrees with change to how ESO propose to set M1 milestone, believe it should be calculated backwards from Completion Date</t>
  </si>
  <si>
    <t>FRV Powertek Limited</t>
  </si>
  <si>
    <t>Ravinder Shan</t>
  </si>
  <si>
    <t>Yes - a, b, c, d</t>
  </si>
  <si>
    <t>Yes and No</t>
  </si>
  <si>
    <t>Respondent believes (A), (B), (C) and (D) better facilitates the Original solution</t>
  </si>
  <si>
    <t>EDF Energy</t>
  </si>
  <si>
    <t xml:space="preserve">Phillip Addison </t>
  </si>
  <si>
    <t xml:space="preserve">No </t>
  </si>
  <si>
    <t xml:space="preserve">respondent noted on requirement for a forward looking planning application that the 3yr planning validity period will lapse before a project has started construction.
</t>
  </si>
  <si>
    <t xml:space="preserve">
respondent shared concern on implementation approach when considering Christmas holidays and New year and the number of likely alternatives and industries ability to adapt and fully understand requirements ready for the first application window.
</t>
  </si>
  <si>
    <t>respondent concerned by light codification approach and industry ability to challenge going forward.</t>
  </si>
  <si>
    <t>Octopus Energy</t>
  </si>
  <si>
    <t xml:space="preserve">Max Forshaw
</t>
  </si>
  <si>
    <t>Yes all objectives</t>
  </si>
  <si>
    <t xml:space="preserve">Overall respondent is supportive of the solution, marking all four objectives as being better facilitated with the original solution.  
 </t>
  </si>
  <si>
    <t xml:space="preserve">The Respondent noted that the design for the DNO process has not be outlined yet and this will need to be developed in parallel to avoid unintentional discrimination. </t>
  </si>
  <si>
    <t>A further risk was highlighted around the volume of associated methodologies and documents that ESO will need to produce as part of MVP.</t>
  </si>
  <si>
    <t>Concerns were raised on the implementation timeline, noting delays to the current timeline and the respondent expressed concerns over Ofgem approval time.</t>
  </si>
  <si>
    <t>Respondent feels that proposed Gate 2 criteria does not reduce the length of the connections queue enough to help with the Net Zero.</t>
  </si>
  <si>
    <t>UK Power Networks</t>
  </si>
  <si>
    <t>​​Zivanayi Musanhi​ </t>
  </si>
  <si>
    <t>Yes, All</t>
  </si>
  <si>
    <t>Yes: (a) no (b) no ( c) no (d) yes (e ) no</t>
  </si>
  <si>
    <t>Respondent is supportive of the proposal overall and the drivers behind the proposal.</t>
  </si>
  <si>
    <t>Respondent is supportive of development of guidance documents and methodologies which are not codified to enable flexibility if future updates are required however stakeholder involvement will be crucial in the development of these.</t>
  </si>
  <si>
    <t xml:space="preserve">Respondent suggested, more work needed around the long stop date to ensure this is an appropriate deterrent to remove projects that are not progressing. </t>
  </si>
  <si>
    <t xml:space="preserve">Respondent believes there is  a need for increased level of transparency regarding project designation and to ensure that there is clear justification for projects being accelerated over others. The same was noted with CNDM  needing to have guardrails and transparency to ensure relevant stakeholders are informed. </t>
  </si>
  <si>
    <t xml:space="preserve">
Respondent disagrees with Queue Management Milestones being forward-looking and believes should not be part of the MVP solution. They also believe DFTC should also not be part of the MVP. </t>
  </si>
  <si>
    <t xml:space="preserve">
Respondent  believe DFTC should also not be part of the MVP. </t>
  </si>
  <si>
    <t xml:space="preserve">Respondent also highlighted the impact on DNO's on processing large volumes of gate 2 applications. </t>
  </si>
  <si>
    <t>Respondent highlights that if Gate 1 is still mandatory they suggest extending any transitional arrangements in place until the grid code modification goes live.</t>
  </si>
  <si>
    <t>Google</t>
  </si>
  <si>
    <t>Brian Denvir</t>
  </si>
  <si>
    <t>Whilst the respondent supports the intention of the modification there are some the proposed elements that need to be amended in order to prevent delays in project timelines.</t>
  </si>
  <si>
    <t xml:space="preserve"> The respondent supports the principle of first ready first served and support the introduction of gates and gating criteria</t>
  </si>
  <si>
    <t xml:space="preserve">The respondent supports  the methodology to set out the gate 2 criteria and project designation to be outside of the CUSC. </t>
  </si>
  <si>
    <t>The respondent further supports allowing applicants that meet gate 2 criteria to apply for gate 2 parallel with their gate 1 application.</t>
  </si>
  <si>
    <t xml:space="preserve">Areas in which the respondent did not support were around the single annual connection application window instead proposing that 4 annual windows are introduced to avoid significant project delays. </t>
  </si>
  <si>
    <t>Respondent did not support gate 2  ongoing compliance requirements and should take into consideration applications with phased project stages citing data centres as the example.</t>
  </si>
  <si>
    <t xml:space="preserve">Respondent noted that  the development of the project designation methodology is supported however the respondents proposes that other key energy and economic objectives should also be included within this this includes climate mitigation economic development and digitalization. </t>
  </si>
  <si>
    <t>The respondent also notes the short window for response and hence a lack of detail has been provided due to insufficient time to digest the consultation in full.</t>
  </si>
  <si>
    <t>The respondent also highlighted that the timelines proposed in the connection offer process are not clear and it is unclear where the gate 2 application must submit planning.</t>
  </si>
  <si>
    <t>IB VOGT</t>
  </si>
  <si>
    <t>Jingling Sun</t>
  </si>
  <si>
    <t>Yes- (b)</t>
  </si>
  <si>
    <t xml:space="preserve">Yes - ( c) </t>
  </si>
  <si>
    <t xml:space="preserve">Overall the respondent is supportive of the proposed solution including the implementation approach. </t>
  </si>
  <si>
    <t>The respondent notes DFTC as a concept to be beneficial but they raise a risk on this sitting outside of the code.</t>
  </si>
  <si>
    <t>The Respondent highlighted the need for multiple gate 1 windows throughout the year instead of only one window for submission.</t>
  </si>
  <si>
    <t xml:space="preserve"> Regarding project designation the respondent stated whilst the concept is beneficial, they stress the importance of ensuring transparency and consistency to ensure projects are not unfairly disadvantaged. </t>
  </si>
  <si>
    <t>Whilst respondent was generally supportive of reservation of connection points and capacity there are concerns around how the reservation process will be implemented and managed.</t>
  </si>
  <si>
    <t xml:space="preserve">The respondent generally agrees with the gate 2 criteria evidence but they believe that reliance on sample checks rather than full verification may impact the robustness of the process. </t>
  </si>
  <si>
    <t xml:space="preserve">The respondent believes that gate 1 should be an optional process step allowing projects that meet gate 1 and gate 2 to apply directly into the gate 2 process. </t>
  </si>
  <si>
    <t>The respondent anticipates issues with having the outlined arrangements outside of code governance due to this leading to a lack of transparency and accountability. These arrangements are needed to be governed by standardised code.</t>
  </si>
  <si>
    <t>Happy for the implementation to be prioritised and for codification to occur post implementation process.</t>
  </si>
  <si>
    <t>Zenobe Energy</t>
  </si>
  <si>
    <t>Duncan Hughes</t>
  </si>
  <si>
    <t>Storage</t>
  </si>
  <si>
    <t>Yes - all</t>
  </si>
  <si>
    <t xml:space="preserve">Overall, the respondent is supportive of the proposal to allow improved ways for projects that are ready to connect. </t>
  </si>
  <si>
    <t>The respondent notes an issue regarding submission of Mod Apps as it should be possible for existing connections or projects that have already passed Gate 2 to avoid unnecessary delays by being able to submit Mod Apps.</t>
  </si>
  <si>
    <t xml:space="preserve">The respondent also believes that Gate 1 criteria should take account of the credibility of the land versus the proposed connection point and that gate one offers only having indicative connection locations can make it very hard for developers. </t>
  </si>
  <si>
    <t xml:space="preserve"> Whilst the respondent is generally supportive of project designation, they state there should be minimal opportunity for subjectivity bias.</t>
  </si>
  <si>
    <t xml:space="preserve">The respondent also notes that projects in possession of agreements that offer connection at undefined “nodes” are disadvantaged in terms of being able to identify and progress suitable land. </t>
  </si>
  <si>
    <t>Centrica</t>
  </si>
  <si>
    <t>Helen Stack</t>
  </si>
  <si>
    <t>Yes - a,b</t>
  </si>
  <si>
    <t xml:space="preserve">The Respondent suggests the Original Proposal does not go far enough in “raising the bar” to entry so that only viable projects enter and progress through the queue. Therefore, 
the Original Proposal alone will not be able to solve the problems that have resulted from the exponential growth of the current transmission queue. 
</t>
  </si>
  <si>
    <t xml:space="preserve">The Original Proposals do not include a solution to the problems at the transmissiondistribution interface identified in the Connections Action Plan. As such, developers 
of embedded generation remain disadvantaged compared to those connecting directly to the transmission network. </t>
  </si>
  <si>
    <t xml:space="preserve">Would have preferred six-monthly windows at most. </t>
  </si>
  <si>
    <t>Suggests that more could be done to meet CUSC Objective b) in this area, advining moving to an annual window risks slowing the connections process too much for developers</t>
  </si>
  <si>
    <t>Suggests the Original Proposal fails to fully address the challenges faced by developers of embedded generation projects with a transmission impact</t>
  </si>
  <si>
    <t>The respondent believes that the proposed implementation approach lacks credibility, citing concerns about the timeline and the lack of visibility into essential ESO methodologies and guidance documents.</t>
  </si>
  <si>
    <t>Expressed doubts about the MVP's ability to deliver significant improvements to connection times and suggest that further measures may be necessary.</t>
  </si>
  <si>
    <t>The respondent also highlights the need for clarity on a realistic timeline and expresses uncertainty about the development and consultation of key documents in time for the go-live.</t>
  </si>
  <si>
    <t>Respondent advises  there are non-firm connections being increasingly used to help projects connect earlier 
at both transmission and distribution level pending completion of reinforcement works.</t>
  </si>
  <si>
    <t>Suggests that CMP434/CMP435,  interaction of non-firm arrangements with the MVP hasn’t been properly considered. This doesn’t need to be done as part of the MVP but should be as an early ‘follow-on’ task</t>
  </si>
  <si>
    <t>Vattenfall</t>
  </si>
  <si>
    <t>Daniel Kerr</t>
  </si>
  <si>
    <t>The respondent is concerned that the TMO4+ changes will create an unmanageable administrative burden for the ESO. They recognise the need to address the size of the connections queue but fear that multiple significant changes in a short period of time raise the legal risk of creating an unstable and investor-unfriendly environment. They suggest introducing changes in a staged and controlled manner.</t>
  </si>
  <si>
    <t>​​Enviromena Project Management UK Limited​ </t>
  </si>
  <si>
    <t xml:space="preserve">Mark Harding
</t>
  </si>
  <si>
    <t>Yes - a), b), c) and d)</t>
  </si>
  <si>
    <t xml:space="preserve">Respondent is positive about the reforms more generally but has expressed specific concerns in several areas.The reforms seem to be centred around transmission connections or distribution connections, which have a transmission impact and have gone through the Project Progression / Statement of Works process. </t>
  </si>
  <si>
    <t>Feels there is yet to be any information released on how DNOs will replicate this process.</t>
  </si>
  <si>
    <t xml:space="preserve">Advises there is a lack of detail on how projects which have land rights, planning and funding in place will be accelerated ahead of those projects which just have land rights and a route to planning in place. </t>
  </si>
  <si>
    <t>Respondent raises concerns with delays in DNO submissions</t>
  </si>
  <si>
    <t>Respondent also raises that Queue information needs to be made readily available to industry.</t>
  </si>
  <si>
    <t>Statkraft</t>
  </si>
  <si>
    <t>Barney Cowin</t>
  </si>
  <si>
    <t>Yes - a, b, d</t>
  </si>
  <si>
    <t xml:space="preserve">Respondent questions timescales to implementation and unintended consequences of rushes guidance and criteria. </t>
  </si>
  <si>
    <t xml:space="preserve">Believes this should be applied in the same way to existing contracted offers in the same implementation timescales but can be trialled on new applications first. </t>
  </si>
  <si>
    <t>ESO</t>
  </si>
  <si>
    <t>Joseph Henry</t>
  </si>
  <si>
    <t>System Operator</t>
  </si>
  <si>
    <t>Yes - All</t>
  </si>
  <si>
    <t>Respondent is supportive of the proposal and acknowledge that the solution may change based on feedback from the consultation</t>
  </si>
  <si>
    <t>Uniper UK Ltd</t>
  </si>
  <si>
    <t>Paul Jones</t>
  </si>
  <si>
    <t xml:space="preserve">The respondent overall believes the proposal better facilities objectives, a,b and c.  </t>
  </si>
  <si>
    <t>Respondent believes the porposal needs improvement to strengthen it in order to achieve its aims.</t>
  </si>
  <si>
    <t>The respondent believes the Gate 2 Criteria should be set out in the CUSC.</t>
  </si>
  <si>
    <t>The respondent believes Project Designation is contentious and should not form part of the MVP.</t>
  </si>
  <si>
    <t>The respondent agrees that it makes sense to have 2 formal gates defined it would make more sense for applications to be made at any time with a cutoff period deifned for when applications can be accepted into the assessment process.</t>
  </si>
  <si>
    <t>​​ Haldane Energy Limited ​ </t>
  </si>
  <si>
    <t>Lawson Steele</t>
  </si>
  <si>
    <t>Demand / Storage</t>
  </si>
  <si>
    <t>Yes, A and B</t>
  </si>
  <si>
    <t xml:space="preserve">Whilst the Respondent broadly agrees with the criteria for demonstrating Gate 2 has been achieved, it is clear that some new technology types will have very different requirements.  Therefore there needs to be flexibility and/or discretion as to what is actually required in terms of securing land for novel technologies.
</t>
  </si>
  <si>
    <t>Northern Powergrid</t>
  </si>
  <si>
    <t>Luke Scott</t>
  </si>
  <si>
    <t>Yes - a,b,d,e</t>
  </si>
  <si>
    <t xml:space="preserve">Overall the respondent agrees that the proposed solution better facilitate the applicable objectives. </t>
  </si>
  <si>
    <t xml:space="preserve">The respondent raises a concern over element 4 regarding significant modification applications they feel that the process should mirror the as is listed in the allowable change ENA guidance document. This currently will discriminate against customers in the queue awaiting connection dates with a secured land location and technology that won't change. </t>
  </si>
  <si>
    <t xml:space="preserve">The respondent also believes that in order for projects to demonstrate they are shovel ready the milestone should always be measured. </t>
  </si>
  <si>
    <t>Whilst they agree with the proposal for methodologies and guidance to sit outside of the code they stressed the importance of industry to be able to review the process and I have the opportunity to improve it.</t>
  </si>
  <si>
    <t>Welsh Power</t>
  </si>
  <si>
    <t>David Palmer</t>
  </si>
  <si>
    <t>YEs</t>
  </si>
  <si>
    <t>Responder generally supports all the Objectives and implemetation approach</t>
  </si>
  <si>
    <t>The responder suggests that clear timelines and a structured process can lead to improved planning and execution of projects.</t>
  </si>
  <si>
    <t>SSE generation LTD</t>
  </si>
  <si>
    <t>Garth Graham</t>
  </si>
  <si>
    <t>Generaror, storage, supplier</t>
  </si>
  <si>
    <t>Yes a) b) and d). Also states 'We are neutral in respect of Applicable Objective c)'</t>
  </si>
  <si>
    <t xml:space="preserve">yes  </t>
  </si>
  <si>
    <t xml:space="preserve">yes </t>
  </si>
  <si>
    <t xml:space="preserve">no  </t>
  </si>
  <si>
    <t xml:space="preserve">The respondent supports the need for connections reform but is mindful of the rapidly changing environment and the need to prioritize projects that align with emerging UK government policy developments. </t>
  </si>
  <si>
    <t xml:space="preserve">Respondent emphasise the importance of clearly defining the objectives of the reform and ensuring that stakeholders are well-informed. </t>
  </si>
  <si>
    <t xml:space="preserve">Respondent express the importance of stakeholders having access to relevant details before making further comments. </t>
  </si>
  <si>
    <t>The respondents also suggest starting slowly with a single Gate 1 window in the first year and then transitioning to twice-yearly windows in subsequent years.</t>
  </si>
  <si>
    <t>National Grid Ventures</t>
  </si>
  <si>
    <t>Andy Dekany</t>
  </si>
  <si>
    <t>The responder has reservations about the current position of the modification and believes that these concerns must be addressed to ensure that the final package, including CMP434 and associated methodologies, meets the criteria to better facilitate the applicable CUSC objectives.</t>
  </si>
  <si>
    <t xml:space="preserve">​​Respondent concerned about the proposed implementation approach and the lack of impact assessment for the current proposal. It's unclear whether the proposed elements will effectively address the defect.
​ 
​ </t>
  </si>
  <si>
    <t xml:space="preserve">​Suggests that the introduction of plate_number_1 alongside plate_number_2 represents a significant and complex change in the connections process. It is described as a fundamental modification to the CUSC that could potentially impact investments in projects aimed at achieving net zero emissions.
​ 
​ </t>
  </si>
  <si>
    <t>The respondent commented on the recent commissioning by the Secretary of State of advice from the Electricity System Operator on the pathway towards the 2030 ambition. They emphasized the potential impact on Connections Reform and suggested that the further development of CMP434 should consider this work.</t>
  </si>
  <si>
    <t xml:space="preserve">The Responder acknowledges the need for reform in the Connections Queue and supports the "first ready, first connected" approach. </t>
  </si>
  <si>
    <t>The Responder point out that treating all technologies the same and focusing solely on Land Rights at Gate 1 and Gate 2 across all technologies does not account for the different project development life-cycles of varying technologies.</t>
  </si>
  <si>
    <t>The responder mentioned that the current process may favour certain technologies over others, potentially leading to a connection queue that does not align with broader governmental objectives. This could impact goals such as achieving net zero targets, ensuring security of energy supply, and coordinating network build with new energy sources onshore and around Great Britain.</t>
  </si>
  <si>
    <t>ScottishPower Renewables</t>
  </si>
  <si>
    <t>Deborah MacPherson</t>
  </si>
  <si>
    <t>generator</t>
  </si>
  <si>
    <t>No 
A - Positive
B - Negative
C - Neutral
D - Positive</t>
  </si>
  <si>
    <t xml:space="preserve">Respondent agrees with a large part of the themes within the ESOs proposal, but feels they need significantly more information on how the actual finished process works. </t>
  </si>
  <si>
    <t>The respondent would like to see the guidance and methodologies for the modification laid out clearly and fully explained by the ESO before they pass judgment on whether it should be implemented</t>
  </si>
  <si>
    <t xml:space="preserve">The respondent agrees with most of the gate 2 proposal but believes that gate 1 should be optional. respondent would like to see how gate 2 interacts with the CSNP and SSEP. </t>
  </si>
  <si>
    <t>The  respondent would like more detail on how staged connections and mixed technologies are dealt with.</t>
  </si>
  <si>
    <t>Respondent would like clarification on how the Authority approves methodologies and guidance to ensure that the ESO does not have too much power to change sections whenever they like.</t>
  </si>
  <si>
    <t>The respondent would like the ESO and DNOs to interface more than they do in the current proposal to ensure that all aspects of this modification are implemented similarly by all DNOs, and has expressed that they do not want to see the same issues they with HND.</t>
  </si>
  <si>
    <t>Transmission Investment</t>
  </si>
  <si>
    <t>Holly MacDonald</t>
  </si>
  <si>
    <t>Transmission Owner</t>
  </si>
  <si>
    <t>N/A Noted hard to comment on whether the 
proposed Primary Process better facilitates the Applicable Objectives of the CUSC, 
namely because the majority of the detail underpinning the proposals is yet to be 
developed</t>
  </si>
  <si>
    <t>Given the very limited timeframe for consultation, we have focussed our review and response on the individual Elements of the Modification Proposal. See below out response for details.</t>
  </si>
  <si>
    <t xml:space="preserve">N/A
</t>
  </si>
  <si>
    <t xml:space="preserve">The Respondent feels there is a very limited timeframe for consulatation, and  concerned that the proposal to migrate to an annual process seems to extend the process timelines.
</t>
  </si>
  <si>
    <t>The Respondent would invite a connected approach, so as to not penalise those projects which are more complex and therefore take longer to develop.</t>
  </si>
  <si>
    <t xml:space="preserve">​The Respondent is supportive of reform and fully in agreement that we need to make some (significant) change. 
</t>
  </si>
  <si>
    <t xml:space="preserve">The Respondent notes the detail of implementation remains a little unclear.  </t>
  </si>
  <si>
    <t>The Respondent highlights timing concerns and adds that all should be cognisant of the potential impact to Customers of the reduced timescales between decision and implementation date</t>
  </si>
  <si>
    <t xml:space="preserve">​​The Respondent notes the impact on small and medium embedded schemes is significant for the customers and can be seen as a potential blocker both commercially and in terms of time to connect.   
.​ </t>
  </si>
  <si>
    <t>The Respondent believes that a periodic review as to the benefits and success of the revised process is required to ensure successful delivery and subsequent modification if needed.​</t>
  </si>
  <si>
    <t>Electricity North West Ltd</t>
  </si>
  <si>
    <t>Steffan Jones</t>
  </si>
  <si>
    <t>Distributiion Network</t>
  </si>
  <si>
    <t>Yes - b</t>
  </si>
  <si>
    <t>Responder feels Element 14 creates misalignment between processes and would advocate for reapplication where a final connection solution is not suitable.</t>
  </si>
  <si>
    <t>Responder also states making Gate 1 optional undermines the entire concept.</t>
  </si>
  <si>
    <t>Respondent states principles should be set out in CUSC or the ESO license, not solely in the context and governance arrangements</t>
  </si>
  <si>
    <t>Respondent does not support the strict requirement on red line duplication checks for energy usage but does is in support of self-declaration for Gate 2 criteria.</t>
  </si>
  <si>
    <t>Hydrostor Inc</t>
  </si>
  <si>
    <t>Zachary Gray</t>
  </si>
  <si>
    <t>No Comments</t>
  </si>
  <si>
    <t>Muir Mhor Offshore Wind Farm</t>
  </si>
  <si>
    <t>Helen Snodin</t>
  </si>
  <si>
    <t>Yes- a,c,d</t>
  </si>
  <si>
    <t xml:space="preserve">The Responder advised the ojectives are hard to judge without detailed methodology. </t>
  </si>
  <si>
    <t xml:space="preserve">The Responder suggests the real impact on the efficiency and resolving the existing queue will be through CMP435 and do not believe the proposal discussed will materially impact on the existing queue. </t>
  </si>
  <si>
    <t xml:space="preserve">​​Energiekontor UK Ltd.​ </t>
  </si>
  <si>
    <t>Cameron Gall</t>
  </si>
  <si>
    <t>Yes - c,d</t>
  </si>
  <si>
    <t>Yes - a, c, e</t>
  </si>
  <si>
    <t xml:space="preserve">The Respondent states that objective A and B are not met by this proposal in its current state as it does not allow the readiest projects to connect first. </t>
  </si>
  <si>
    <t xml:space="preserve">The Respondent raises concerns with the proposed implementation approach especially on proposal to codify only high level concepts and enforce changes via guidance and methodologies. </t>
  </si>
  <si>
    <t>The respondent raises a concern that once implemented the authority may make further changes to methodologies without due consideration or input from the wider industry.</t>
  </si>
  <si>
    <t xml:space="preserve">The Respondent notes general concerns around project designation and connection point and capacity reservation creating an uneven playing field for projects. </t>
  </si>
  <si>
    <t>The respondent supports queue management milestone M1 being forward facing M2 should remain back calculated from the date of completion.</t>
  </si>
  <si>
    <t>The respondent agrees that forward-looking M1 milestones that take into account expected decision timelines and validity of such planning consent with the idea that planning does not expire before planning conditions are discharged is the most appropriate solution.</t>
  </si>
  <si>
    <t xml:space="preserve">The respondent also notes that the process appears to favour offshore wind projects and other designated projects which creates bias that has potential to disadvantage others in terms of location and grid queue position. </t>
  </si>
  <si>
    <t>Carves outs for specific technologies such as offshore wind should be avoided to allow the most mature projects and technologies to connect.</t>
  </si>
  <si>
    <t>Ocean Winds_x000D_</t>
  </si>
  <si>
    <t>Nina Brundage_x000D_</t>
  </si>
  <si>
    <t>Yes, (A), (B)</t>
  </si>
  <si>
    <t xml:space="preserve">Respondent believes (A), (B) better facilitates the Original solution / R is neutral on ( C ) / R thinks negatively of Objective (D) due to The Original Proposal relying significantly on methodology docs for implementation that will sit outside of the CUSC  </t>
  </si>
  <si>
    <t xml:space="preserve">Respondent believes as part of the TMO4+ proposal, greater transparency around ESO's activities &amp; publication of connections queue is needed - obligations should be codified for ESO - info should be publicly available </t>
  </si>
  <si>
    <t>Respondent believes the proposed implementation approach process seems rushed &amp; risks implementing solution that is not yet developed, creating problems further down the line</t>
  </si>
  <si>
    <t>Respondent believes that the 1st application window for new applicants should be delayed until Gate 2 offers have been issued to existing queue - help manage workload &amp; resourcing withing TOs and ESO</t>
  </si>
  <si>
    <t xml:space="preserve">Agreess with the proposed approach to timelines, though there are concerns regarding the implementation timelines and the implications for some parties attempting to connect through the ‘transition’ or ‘cut-off’ periods.
</t>
  </si>
  <si>
    <t xml:space="preserve">Suggests further transparency about the interdependencies and timelines for this work would be welcome. </t>
  </si>
  <si>
    <t xml:space="preserve">Concerns from industry regarding implementation following the latest discussions of the Connections Plan Advisory Group (CPAG) and recent code working group sessions regarding timescales for those in the queue to be compliant before the cutoff date for Gate 2 land rights requirements. </t>
  </si>
  <si>
    <t>Advises that the timelines previously set out are now expected to be delayed and additional clarification of the impacts these delays and further decisions from the authority regarding any 
extension of timelines are expected to have on code modification development and implementation is needed.</t>
  </si>
  <si>
    <t>Suggests that there is a need to take further measures to speed up connection times after the ‘go live date’ given the sheer scale of projects willing and able to meet the Gate 2 criteria.</t>
  </si>
  <si>
    <t>Concerns that there is too great a reliance on guidance over codification in the CMP 434 and CMP 435 proposals, principally with respect to the Gate 2 criteria, CNDM, Significant Modification Application, Project Designation and 
Capacity Reallocation.</t>
  </si>
  <si>
    <t>Undrestands the instinct of the ESO to rely on guidance in order to allow a degree of flexibility for further reform after January 2025. However, connecting new projects to meet the UK’s decarbonisation goals also requires investor certainty and relying on guidance over codification dilutes this much needed confidence to invest in the UK’s low carbon energy sector at a time when other countries are also seeking to attract investment.</t>
  </si>
  <si>
    <t>The respondent highlights it must go further in the move towards the first ready first connected approach.</t>
  </si>
  <si>
    <t>The respondent raises concerns about the time scales and the ability for ESO to provide sufficient information a DNO to determine the impact to processes and customers</t>
  </si>
  <si>
    <t>Energy Uk</t>
  </si>
  <si>
    <t>Tobias Burke</t>
  </si>
  <si>
    <t>Industry Body</t>
  </si>
  <si>
    <t>Yes- a,b,c,d</t>
  </si>
  <si>
    <t>The Respondent stated there was no legal text provided and therefore will need reasonable time to consider how we can implement this in our existing customer contracts.</t>
  </si>
  <si>
    <t>The respondent asks the ESO give 2 months to implement following the final publication of legal text.</t>
  </si>
  <si>
    <t>The respondent believes that TMO+4 plus could go a step further in relation to applying the first ready first connected process. Those that have developed their projects the most regardless of requested acceleration would then be the ones to receive that earlier connection date.</t>
  </si>
  <si>
    <t xml:space="preserve">The respondent requested further justification on the proposed self certification approach with a concern being around misuse of this certification and a potential backward step from a DNO governance perspective. </t>
  </si>
  <si>
    <t>Respondent noted that forward facing milestones will likely create extra bureaucracy for all parties and will further burden an overloaded planning system leading to further delays. a recommendation of flexibility around milestones was noted.</t>
  </si>
  <si>
    <t>NGED</t>
  </si>
  <si>
    <t>Sarah Kenny-Levick</t>
  </si>
  <si>
    <t>Yes - a,b,d</t>
  </si>
  <si>
    <t>The Respondent noted that Gate 1 should be optional as if a project meets gate 2 criteria it should be able to progress regardless.</t>
  </si>
  <si>
    <t xml:space="preserve"> The respondent noted several additional features to be included as part of the MVP this included extra milestone checks, system benefit prioritisation, full 100% certification of gate 2 criteria and aligning the transmission and distribution processes.</t>
  </si>
  <si>
    <t>The Responder had concerns over other aspects 
not covered by or to be delivered as part of CMP434 or CMP435, including but not limited to: Data Provision, Material Technology Change Guidance, Interactivity Guidance and Securities.</t>
  </si>
  <si>
    <t>The Proposer commneted on other suggestions in between where members question whether a split approach is taken with CMP434 applied, tested and refined ahead of implementation to the existing queue under CMP435 (noted the existing queue is the barrier, but a split approach considered as a balance)</t>
  </si>
  <si>
    <t>The Respondent raised concerns around Co-location</t>
  </si>
  <si>
    <t>Scottish Nenewables</t>
  </si>
  <si>
    <t>Stephen McKellar</t>
  </si>
  <si>
    <t>Yes - a (Quetsion marks added to b &amp; d</t>
  </si>
  <si>
    <t>Question Marks - see response</t>
  </si>
  <si>
    <t>No, but not all members completely agree</t>
  </si>
  <si>
    <t>The Respondent comments that it is unclear whether the new connection process will increase efficiency in the implementation and administration of the CUSC arrangements. However, in the round so long as sufficient attention to detail is made to the development of the new connection process, this objective will be met.</t>
  </si>
  <si>
    <t>The Respondent questions if the Workgroup considered whether the CUSC Objectives remain entirely valid in the context of Connection Reform and how it has been justified? Should the Proposal include consideration of the Objectives themselves?</t>
  </si>
  <si>
    <t>The Respondent notes aspects of the Original Proposal could allow the ESO and TOs to manage the licensed connection process and CUSC administration more effectively and efficiently</t>
  </si>
  <si>
    <t>Respondent thinks the proposed implementation approach &amp; timescale seem reasonable if ESO &amp; Authority think the required accompanying changes can be made and communicated in time</t>
  </si>
  <si>
    <t>The Respondent advises that they do not support the overall approach</t>
  </si>
  <si>
    <t>​​Cubico Sustainable Investments​ </t>
  </si>
  <si>
    <t>Rachel Hodges​ </t>
  </si>
  <si>
    <t>A</t>
  </si>
  <si>
    <t>Yes - See Notes</t>
  </si>
  <si>
    <t>The respondent highlights the timescales are not favourable to less mature technologies</t>
  </si>
  <si>
    <t>The Respondent notes batched applications feel like a retrograde step</t>
  </si>
  <si>
    <t xml:space="preserve">The respondent notes there is a general challenge in the need to know the connection point in order to prepare and later submit planning efficiently to implement a forward-looking M1 milestone the level of information at gate 1 is key. </t>
  </si>
  <si>
    <t>The respondent stated mixed views on DFTC some suggesting it should be removed and others agreeing with the concept to facilitate equitable treatment of embedded users.</t>
  </si>
  <si>
    <t>Telis Energy UK</t>
  </si>
  <si>
    <t>Florent Le Blanc</t>
  </si>
  <si>
    <t>Yes - question filled but it more identifies errors as opposed to raising an alternative</t>
  </si>
  <si>
    <t>No - See Notes</t>
  </si>
  <si>
    <t xml:space="preserve">The Respondent raised concerns with there being no CNDM or gate 2 criteria methodology documents available to review. </t>
  </si>
  <si>
    <t xml:space="preserve">The Respondent advises, concerns around the timeline and the impacts of speed having unintended consequesces. supports the implementation approach. views on element 11 around planning timelines andthis being on a case by case basis. . </t>
  </si>
  <si>
    <t>The Respondent suggests element 14 around location disadvantages certain developments. feels gate 1 and 2 will discriminate against onshore wind and other projects needing longer environmental studies due to the timescales requirements of a gate 2 offer</t>
  </si>
  <si>
    <t xml:space="preserve">The Respondent notes it is debatable whether land rights and submission of planning consent alone are the correct incentives as there are many factors that make a viable project which includes aspects to the site, the latest technology, supply chain availability and funding for the project. </t>
  </si>
  <si>
    <t xml:space="preserve">The Respondent advises ​ If the Authority approved methodologies (NESO Designation, Gate 2 Methodology and CNDM) sit outside of the code and their remit is expanded then should any competition issues emerge between different technology types, a governance process will have been introduced that leaves the developer without an appeal process or the ability of a developer to raise a change. Therefore is consideration made;  that depending on the development of the remainder of this change, there is a possibility of this proposal embedding a governance process that is likely to deliver less effective competition rather than facilitating it . </t>
  </si>
  <si>
    <t xml:space="preserve">Renewable UK	</t>
  </si>
  <si>
    <t>Barnaby Wharton</t>
  </si>
  <si>
    <t>Yes - a
No collective agreement between members on b and d</t>
  </si>
  <si>
    <t>SSEN Distribution</t>
  </si>
  <si>
    <t>Michelle MacDonald Sandison</t>
  </si>
  <si>
    <t xml:space="preserve">Yes- a,b,c </t>
  </si>
  <si>
    <t xml:space="preserve">The Respondent highlights problem of huge &amp; unmanageable connections queue - is solution of connection pipeline needing to be reduced and rationalised a real target? </t>
  </si>
  <si>
    <t>RWE &amp; RWE Supply &amp; Trading</t>
  </si>
  <si>
    <t>Claire Hynes &amp; Tim Ellingham</t>
  </si>
  <si>
    <t>Yes- a, d</t>
  </si>
  <si>
    <t>The Respondent suggests consideration should be given to removing responsibility for grid connection for small to medium generators from DNOs/iDNOs to ESO/TOs to overcome the need for DFTC, uncertainty of distribution operators’ alignment to and ability to meet requirements of new processes as well as the lack of harmonisation of data. Removal would put all connections on same footing and provide ESO with complete visibility of demand for connections.  
​</t>
  </si>
  <si>
    <t xml:space="preserve">The respondent advises It is not clear how robust a DFTC can be, bearing in mind the large number of applications submitted in 2024 that were not anticipated by operators.  </t>
  </si>
  <si>
    <t xml:space="preserve">The Respondent advises ​It is not clear how connections will be adjudicated between transmission and distribution customers </t>
  </si>
  <si>
    <t>Bute Energy LTD</t>
  </si>
  <si>
    <t>Douglas Allan</t>
  </si>
  <si>
    <t>A &amp; B</t>
  </si>
  <si>
    <t xml:space="preserve">Yes
</t>
  </si>
  <si>
    <t xml:space="preserve">The Respondent has concerns regarding the timeline to implementation and potential unintended consequences. Respondent also believes that Gate 1 should be optional, and noted that the new proposed process could unduly discriminate against some projects due to the proposed planning times not being representative of the time required to develop projects, and should reflect the requirements of different technologies, or different connection methodology (e.g., new transmission substation vs an extension to an existing substation).  Also concerned that project site location change only works for ‘moveable’ projects i.e. BESS and could favour some developments over others.
</t>
  </si>
  <si>
    <t>Our Footprints Limited</t>
  </si>
  <si>
    <t>Ruth Kemsley</t>
  </si>
  <si>
    <t>Other</t>
  </si>
  <si>
    <t>​​The Respondent supports the work to reform connections and the goals to create earlier connection dates, prioritisation of projects that are ready to connect and impacts, however, feel that it does not take into consideration key external factors: 
​</t>
  </si>
  <si>
    <t xml:space="preserve">The Respondent advises it is not clear how robust a DFTC can be, bearing in mind the large number of applications submitted in 2024 that were not anticipated by operators. </t>
  </si>
  <si>
    <t xml:space="preserve">
The Respondent notes ​it is not clear how connections will be adjudicated between transmission and distribution customers </t>
  </si>
  <si>
    <t xml:space="preserve">The responder advises the timelines are unrealistic, and do not allow for any delay in decisions, changes, required prior to final decision and approval. </t>
  </si>
  <si>
    <t xml:space="preserve">The responder comments on the key supporting documentation not currently available for review as this is part of the consultation and prevents consultees from making fully informed responses. </t>
  </si>
  <si>
    <t>Green Generation Energy Networks Cymru Ltd</t>
  </si>
  <si>
    <t>Daryn Lucas</t>
  </si>
  <si>
    <t>Yes - a, b</t>
  </si>
  <si>
    <t xml:space="preserve">The Respondent is concerned that many of the relevant aspects of the wider proposals have been progressed in meetings convened by ENA to which IDNOs were not invited.  This has resulted in certain decisions being made which has limited what can be discussed in CMP434 and led to more general uncertainty about how the proposal would work in practice for IDNOs especially those connecting directly to the Transmission System.  Whilst noting that ENA recently commenced a dialogue with all IDNOs via their representative body (Independent Networks Association), convened meetings and shared certain documents with them, there remains limited detailed discussion of the issues and the relevant working groups established by ENA remain closed to Transmission connected IDNOs who have not paid to join the ENA.  It is hoped that the position for IDNOs will continue to improve as the proposals are finalised and that appropriate and inclusive governance arrangements are adopted.
</t>
  </si>
  <si>
    <t>ABO Energy UK</t>
  </si>
  <si>
    <t>Deborah Walker</t>
  </si>
  <si>
    <t>NO</t>
  </si>
  <si>
    <t>The respondent comment that the Working Group consultation for CMP434 (page 48) makes specific reference to projects located overseas, but it is not clear to them that any specific accommodation is proposed for such projects</t>
  </si>
  <si>
    <t xml:space="preserve">​​The Respondent believes it is imperative that Guidance is clear and available to users, especially as the time between probable Ofgem approval and go live will be over the Festive Period. ​ </t>
  </si>
  <si>
    <t>BayWa r.e. UK</t>
  </si>
  <si>
    <t>Graham Pannell</t>
  </si>
  <si>
    <t>Respondent believes it is unreasonable to expect stakeholders to review in such a short space of time given the festive period and the breadth of the impact on embedded generation in Scotland (as nearly every GSP in Scotland has a constraint) and is submitting Alternative requests.</t>
  </si>
  <si>
    <t>Respondent believes a Project Designation for Community Generators should be included with Gate 1 offers incliding an estimations of the transmission work cost.</t>
  </si>
  <si>
    <t>Respondent states it is unclear how Gate 1 will help ESO plan the network if it optional and they believe currently the proposal will discriminate against Community Generators as they lack resouces to compete with corporations which will keep the electricity market unfair.</t>
  </si>
  <si>
    <t>Shell UK Ltd</t>
  </si>
  <si>
    <t>Aled Moses</t>
  </si>
  <si>
    <t>Demand/Generator/Storage/Supplier</t>
  </si>
  <si>
    <t>Yes- a,b,d</t>
  </si>
  <si>
    <t>The Respondent is supportive of proposal but believe there should be more stringent requirements to reach gate 2</t>
  </si>
  <si>
    <t>Muirhall Energy</t>
  </si>
  <si>
    <t>Matthew Dowds</t>
  </si>
  <si>
    <t>Yes - b,d</t>
  </si>
  <si>
    <t>Believes the proposal aims to improve competition in the electricity market.</t>
  </si>
  <si>
    <t>The respondent finds that the proposal has minimal or no benefit to objectives a) and c).</t>
  </si>
  <si>
    <t xml:space="preserve">The respondent recommends that applications submitted to the ESO after the anticipated go-live date of 01 January 2025 will need to follow a Gate 1 Process. Modification applications submitted before this date should not be required to follow the new Gate process. </t>
  </si>
  <si>
    <t xml:space="preserve">States there hasn't been enough time to review and respond to proposed changes </t>
  </si>
  <si>
    <t>Believe the impact of the proposal on accelerating grid connection dates is uncertain as the number of qualifying projects for Gate 2 is not determined. The Authority may need to make additional changes to the CUSC if the implementation is not effective in accelerating connection dates or if it imposes heavy burdens on developers.</t>
  </si>
  <si>
    <t>Xlinks Morocco UK Power Project (MUPP)_x000D_</t>
  </si>
  <si>
    <t>John Greasley</t>
  </si>
  <si>
    <t>yes a, b, d</t>
  </si>
  <si>
    <t>none selected</t>
  </si>
  <si>
    <t>no selection</t>
  </si>
  <si>
    <t>no response</t>
  </si>
  <si>
    <t>The Resondent supports objectives a), b) and d)  and considers c) to be neutral
Supports implementation approach
Considers that that the connections reform process should consider offshore ‘mega’ projects where the majority of assets are outside of the UK and its territorial waters
Suggests that if CMP434/435 is implemented as per 
the Working Group consultation, there is a risk that projects will not be able to demonstrate in the specified timeframe that it has in place the land options  required to satisfy Gate 2 criteria. 
Notes that the Working Group consultation for CMP434 (page 48) makes specific reference to projects located overseas, but it is not clear to us that any specific accommodation is proposed for such projects
Suggests processes need to be considered for new and innovative  projects that do not fit within the existing licence classifications.
Advising that if this is not done then there is a risk that this type of project is unduly discriminated against which isnt justified.
Believes the Connections Network Design Methodology must be transparent, fully consulted upon and approved by the Authority</t>
  </si>
  <si>
    <t xml:space="preserve">​​Research Relay Ltd​ </t>
  </si>
  <si>
    <t>​​Dennis Gowland​ </t>
  </si>
  <si>
    <t>Yes, A.B and D</t>
  </si>
  <si>
    <t>It would seem to be imperative that Guidance (which will be used in conjunction with Codes) is clear and available to users –especially as the time between probable Ofgem approval and go –live will be over the Festive Period.</t>
  </si>
  <si>
    <t>The Respondent believes it is unreasonable to expect stakeholders to review in such a short space of time given the festive period and breadth of the impact on embedded generation in Scotland (as nearly every GSP in Scotland has a constraint).</t>
  </si>
  <si>
    <t>The Respondent will be submitting an Alternative request</t>
  </si>
  <si>
    <t>The Respondent believes a Project Designation for Community Generators should be included at Gate 1 offers incliding an estimation of the transmissions of the work cost</t>
  </si>
  <si>
    <t xml:space="preserve">The Respondent states it is unclear how Gate 1 will help ESO plan the network if it optional and believes currently the proposal will discriminate against Community Generators as they lack resources to compete with corporations which will keep the electricity market unfair. </t>
  </si>
  <si>
    <t>Community Energy Scotland on behalf its Member Point and Sandwick Power Limited (see email confirmation)</t>
  </si>
  <si>
    <t>Eibhlin Norquoy</t>
  </si>
  <si>
    <t>Yes, A, D</t>
  </si>
  <si>
    <t>NA</t>
  </si>
  <si>
    <t>Respondent is supportive of (A): highlights issue of current connections queue and need to align with Clean Power 2030 &amp; Net Zero;  (D): although positively supportive, does raise issue of TM04+ timelines - R thinks that with current timelines, although eventually it could reduce connections queue, this will not have the intended impact, and ultimately the queue will not align with Clean Power 2030 &amp; Net Zero</t>
  </si>
  <si>
    <t xml:space="preserve">Respondent is supportive of CMP343 as initial step, but also calls for technology specific cap to be applied to connections queue - in line with Gov ambitions </t>
  </si>
  <si>
    <t xml:space="preserve">Respondent supports arrangements for new applications submissions &amp; significant mod apps, R doesn't support proposed implementation approach because of their current understanding of proposed timelines </t>
  </si>
  <si>
    <t>Field</t>
  </si>
  <si>
    <t>Andy Ho</t>
  </si>
  <si>
    <t>Yes - B and D</t>
  </si>
  <si>
    <t>Respondannt feels for such a significant change they are concerned with the lack of an impact assessment, short timescales for consultation and the possibilities for unintended consequences.</t>
  </si>
  <si>
    <t>Believe the key interface management requirements with DNOs have not been adequately developed or tested</t>
  </si>
  <si>
    <t>SP Energy Networks</t>
  </si>
  <si>
    <t>Allan Love</t>
  </si>
  <si>
    <t>Distribution Network Operator/ Transmission Owner</t>
  </si>
  <si>
    <t>Yes, (A), (D)</t>
  </si>
  <si>
    <t>Respondent is supportive of CMP434 as an initial step for addressing the connections queue however does not believe this goes far enough to facilitate the acceleration of connections to meet CP2030 and Net Zero targets.</t>
  </si>
  <si>
    <t>Respondent suggests that the go-live date is unrealistic and raises concerns regarding implementation timescales with embedding the new processes.</t>
  </si>
  <si>
    <t>Respondent raises significant concerns with the indicative process timeline, noting that there is no evidence showing that the timescales are realistic for TOs. Respondent believes these timescales need to be revised, with the ESO working with TOs to do this.</t>
  </si>
  <si>
    <t>Respondent commented that the Gate 2 criteria should be strengthened to avoid the queue continuing to grow.</t>
  </si>
  <si>
    <t>​OnPath Energy Limited- inc Kype Muir Wind Farm​</t>
  </si>
  <si>
    <t>​​Dan Thomas​ </t>
  </si>
  <si>
    <t>Yes a, b, d</t>
  </si>
  <si>
    <t xml:space="preserve">​​We are members of Renewable UK and have supported development of their response which includes much more detail than ours. We support the Renewable UK response except where we have commented here. ​ </t>
  </si>
  <si>
    <t>respondent voiced concern on implementation, what happens if the Methodologies are not approved in time for go-live?</t>
  </si>
  <si>
    <t>Respondent voiced concern that having methodologies outside of the CUSC and the fact the Authority may have limited detail to make a reasonable decision the risk of a party launching a successful JR against any Authority approval is high.</t>
  </si>
  <si>
    <t xml:space="preserve">The respondent recommends that the capacity reallocation mechanism is removed from the CNDM. </t>
  </si>
  <si>
    <t>respondent cited uncertainty over capacity reallocation, there is a significant risk of an investment hiatus.</t>
  </si>
  <si>
    <t>The respondent is concerned that the ESO’s proposed approach would bypass the existing governance regimes that provide protections for investors (i.e. the CUSC governance process or Ofgem-led impact assessments)</t>
  </si>
  <si>
    <t>Frontier Power</t>
  </si>
  <si>
    <t>Mueirg Williams</t>
  </si>
  <si>
    <t>No - None</t>
  </si>
  <si>
    <t>No comment</t>
  </si>
  <si>
    <t xml:space="preserve">Overall, the respondent feels that the original proposal better facilitates the applicable objectives. </t>
  </si>
  <si>
    <t>The respondent is supportive of the implementation approach how believes that planning needs to be submitted for the site to have a place in the connection queue.</t>
  </si>
  <si>
    <t>Respondent suggested a Gate 3 for sites with planning consent as Ready to Build projects with land and planning need to be accelerated.</t>
  </si>
  <si>
    <t>The respondent feels tthere needs to be inclusion of planning submission and consent within the gated process.</t>
  </si>
  <si>
    <t>The respondent notes Gate 1 should be an optiona step.</t>
  </si>
  <si>
    <t>Low Carbon</t>
  </si>
  <si>
    <t>Ed Birkett</t>
  </si>
  <si>
    <t>Yes A and B</t>
  </si>
  <si>
    <t>Yes -Interconnectors
No- Offshore Wind</t>
  </si>
  <si>
    <t>Respondent has implementation concerns regarding if methodologies are not approved in time for go-live, noting that they do not believe all required activities can be completed prior to the go-live date.</t>
  </si>
  <si>
    <t>Respondent is supportive of the intention to ensure projects can only enter and remain in the queue if they make progress towards connecting, noting that they support several of the ESO’s proposals to raise the barrier for projects being in the queue.</t>
  </si>
  <si>
    <t>Respondent has concerns about the use of methodologies bypassing current Governance routes, and the new proposed powers for the ESO to prioritise the connections queue, particularly the capacity reallocation mechanism.</t>
  </si>
  <si>
    <t xml:space="preserve">​​Epsilon Generation​ </t>
  </si>
  <si>
    <t>Philip John</t>
  </si>
  <si>
    <t xml:space="preserve">Generator / Storage </t>
  </si>
  <si>
    <t>The respondent wishes to stress that the response is influenced by the proposed timescale but that more time would be preferential and beneficial.</t>
  </si>
  <si>
    <t>The respondent stronly disagrees with the lack of clarity around the DNO/iDNO process.</t>
  </si>
  <si>
    <t>The respondent disagrees that OHA and IC require a different approach - if applying for the purpose of generation the process should be aligned.</t>
  </si>
  <si>
    <t>The respondent believes there is merit in allowing projects that meet Gate 2 to proceed directly.</t>
  </si>
  <si>
    <t>The response is overall negative.</t>
  </si>
  <si>
    <t>NGET</t>
  </si>
  <si>
    <t>John Twomey/Richard Woodward</t>
  </si>
  <si>
    <t>B</t>
  </si>
  <si>
    <t>Positive against most elements bar 17 and 18. Keen to engage on various issues with the ESO but gerenally supportive of concept of the modification</t>
  </si>
  <si>
    <t>Qualitas Energy</t>
  </si>
  <si>
    <t>Grant Rogers</t>
  </si>
  <si>
    <t>yes, B and D</t>
  </si>
  <si>
    <t>NA (respondent has submitted response outlining the different options as they consider this is not a yes/no question)</t>
  </si>
  <si>
    <t>Overall the respondent only replied to 2 elements, 17 and 18 due to the limited time  of the consultation.</t>
  </si>
  <si>
    <t>Respondent is supportive of DFTC and should be included within the proposal and note that some details can be deemed as out of scope.</t>
  </si>
  <si>
    <t>The respondent requested industry consultation of the development of  DFTC.</t>
  </si>
  <si>
    <t xml:space="preserve">Respondent believes it would be effective to allow the ESO to invoice the applicant directly for an application fee. </t>
  </si>
  <si>
    <t>Scottish Hydro</t>
  </si>
  <si>
    <t>Greg Stevenson</t>
  </si>
  <si>
    <t>Yes, A, B and D</t>
  </si>
  <si>
    <t>Respondent supports proposed refroms and acknowledges grid connection queue is too long, and needs reform</t>
  </si>
  <si>
    <t xml:space="preserve">Although respondent supports principle of accelerating grid connections for projects which are ready, they raise concerns on projects having their Gate 2 status removed due to failure to meet Post Gate 2 obligations </t>
  </si>
  <si>
    <t>Respondent recommends 2 Gate 1 applications per year, to spread load and avoid excessive workload on relevant parties</t>
  </si>
  <si>
    <t>Respondent recommends deadline for applying for planning app/ S36, DNS, etc (Queue Management System) , be calculated back from the connection date</t>
  </si>
  <si>
    <t>UK Power Distribution</t>
  </si>
  <si>
    <t>Anne-claire Leydier</t>
  </si>
  <si>
    <t xml:space="preserve">Distribution Network Operator </t>
  </si>
  <si>
    <t>Yes - B</t>
  </si>
  <si>
    <t>Support the proposals, important, but still a lot of detail that is not understood.  Cancellation charges are high so some generators are incentivised to remain in the queue when they should exit.  Need another TEC amnesty.  Queasy about guidance notes : If ESO Guidance documents are to be relied upon re : offer terms then must be subject to suitable governance, but overall we agree with the level of codification proposed. If a project misses the gate, that project has to wait for a further 12 months before it can enter again.  6 months would be better.  Embedded demand is out of scope, that needs fixing soon.  We think that relying upon a Director self-declaration alone of land options, allows too much room for gaming; it can't be trusted without further validation and more measures to encourage honest adherence to process.</t>
  </si>
  <si>
    <t>The Gate 1 process should be a mandatory step, straight to G2 as an option is undesirable.  Such is the significance of DFTC, CNDM and Project Designation to the overall effectiveness of the reformed connections process, these arrangements must be subject to formal governance. For this reason we support use of Ofgem approved methodology published under licence obligation</t>
  </si>
  <si>
    <t>Wind2 Limited</t>
  </si>
  <si>
    <t>Ian Curry</t>
  </si>
  <si>
    <t>The proposals align with the objectives but overlook the contribution of community projects at the distribution level. Raising the threshold for community-owned projects to 5-6MW could relieve transmission system pressure and benefit consumers by empowering local communities. These projects often use cost-effective onshore wind turbines. However, it is important to consider the best interests of all stakeholders despite these advantages.</t>
  </si>
  <si>
    <t>RES</t>
  </si>
  <si>
    <t>Patrick Smart</t>
  </si>
  <si>
    <t>A and B</t>
  </si>
  <si>
    <t>Respondent believes proposal doesn't facilitate objectives (A) &amp; (B) because proposed criteria for Gate 2 apps aren't enough to contribute towards reforming the connections process</t>
  </si>
  <si>
    <t>The Respondent states 3 areas of concern in proposal: Embedded Demand being out of scope - process needed to repvent speculative large capacity demand schemes from blocking electrification;  Gate 2 Criteria: currently insufficient to effectively reduce existing queue - more stringent criteria needed; Distribution - Tansmission Interface arrangements: lack of clarity around DFTC - more info needed on Distribution-Transmission Interface arrangements</t>
  </si>
  <si>
    <t>Community Power Solutions</t>
  </si>
  <si>
    <t xml:space="preserve">Charles Gamble </t>
  </si>
  <si>
    <t>n/a</t>
  </si>
  <si>
    <t>Respondent questions how it will be ensured that schemes with DNO accepted offers that already meet Gate 2 critera, will make it into the the initial Gate 2 pot?</t>
  </si>
  <si>
    <t>Respondent believes it to be more appropriate for governance of the 3 methodologues to be included in the CUSC</t>
  </si>
  <si>
    <t xml:space="preserve">Respondent believes that deadline for Longstop date for Gate 1 Agreements should be based on when applicant meets the Gate 2 criteria </t>
  </si>
  <si>
    <t xml:space="preserve">Respondent raises concerns on essentially some projects jumping the queue - DNO connecting customers have to wait until DNO makes Gate 2 app to ESO, whereas transmission apps can apply straight into Gate 2 </t>
  </si>
  <si>
    <t xml:space="preserve">Respondent believes that Gate 1 should be mandatory for all apps at all levels / suggests that there should be some process in place that allows DNO connections schemes to have the same opportunitities regarding queue position </t>
  </si>
  <si>
    <t>eSmart Networks Ltd</t>
  </si>
  <si>
    <t>Other - ICP and Grid Consultancy</t>
  </si>
  <si>
    <t>Yes, ( C ), (D)</t>
  </si>
  <si>
    <t>Respondent believes that overall the proposal better meets the applicable CUSC objective, but there are certain elements that detract from this proposal</t>
  </si>
  <si>
    <t xml:space="preserve">Respondent recognises that the connection queue needs to be changed, but highlights concern over the elements in the proposal, and their blutness and limitations in relation to this </t>
  </si>
  <si>
    <t>Respondent raises concerns on the potential power the ESO will gain - the CUSC allows all parties to submit proposals, methodologies should stay within the CUSC</t>
  </si>
  <si>
    <t>Respondent raises concern on the availability of the proposal and that it will only be available after the Authority decision - resulting in the proposal not being properly evaluated by the industry</t>
  </si>
  <si>
    <t xml:space="preserve">​​Starlight Energy​ </t>
  </si>
  <si>
    <t>Stephen Clarke</t>
  </si>
  <si>
    <t>Generator / Other</t>
  </si>
  <si>
    <t xml:space="preserve">Respondent wishes to ensure that connection reform proposals don't impose direct obligations on landowners, could create complications &amp; limitations </t>
  </si>
  <si>
    <t>Enso Energy_x000D_</t>
  </si>
  <si>
    <t>Rob Smith</t>
  </si>
  <si>
    <t xml:space="preserve">Respondent suggest that there should be scenarios where projects can have the option to apply straight into Gate 2 process
</t>
  </si>
  <si>
    <t>Respondent doesn't believe that one approach to grid connection, for both onshore and offshore energy technologies is appropriate</t>
  </si>
  <si>
    <t>Respondent broadly supports principles of outlined implementation approach, but has some concerns about practical delivery in tight timeframes</t>
  </si>
  <si>
    <t xml:space="preserve">100s of GW allowed to sign gen/dem without evidence of viability.  Don’t believe that those that hold existing positions in the distribution queue should be prejudiced by a new process, &amp; they shd have a right of appeal. ESO will have too much power &amp; communicates badly with embeddeds.  Direct connected would-be gen'rs get better treatment than embeddeds; statement of works process is awful, R believes this would be likewise for embeddeds.  ESO is not a disinterested, neutral arbiter [seems to mean because it's part of NG group] (transmission bias).  Would prefer that existing embedded projects be treated first come first served.  Some have been queue'd for years; unfair to mess them about.  Battery projects can be consented/delivered much quicker than anything else, so why not prioritise their connections and get plenty of batteries connected to the available capacity.  </t>
  </si>
  <si>
    <t>Solar Energy UK</t>
  </si>
  <si>
    <t>Kara Davies</t>
  </si>
  <si>
    <t>Consumer body</t>
  </si>
  <si>
    <t>Respondent believes they have not been given enough time to respond to the consultation, and they are concerned about how much of the modification is being defined in guidance and methodologies, rather than being codified. 3 main areas for concern for the respondent are Changing Sites, DNO/TO interface, and Neso Designation. The respondent believes that  allowing wholesale land changes after gate 2 could lead to speculative applications, and could lead to the same issues that are seen in the current connections process. For DNO/TO interface, the respondent believes the distribution queue has not been given enough thought, and that this could lead to the allocation of capacity not being managed effectively. For NESO Designation, the respondent believes that the ESO intervening in the  process will cause more issues than it would fix.</t>
  </si>
  <si>
    <t>The Crown Estate</t>
  </si>
  <si>
    <t>Chris Gent</t>
  </si>
  <si>
    <t xml:space="preserve">The Crown Estate broadly support the principles outlined but have concerns about the timescales proposed. no selections chosen for the objectives but support the approach. They believe it  appropriate to ensure that the detail of the proposed methodologies sit outside of the code process and to try to codify any methodologies relating to land that could have implications for the agreements that The Crown Estate has 
with customers would create complications and limitations. They welcome the introduction of annual application windows and formal processes associated with the two gates and would welcome further engagement with ESO in the context of the future potential role The Crown Estate could play in the 
connections process. The Crown Estate notes the introduction of a Letter of Authority offshore equivalent for offshore projects and they wish to ensure that connection reform proposals do not impose direct obligations on landowners.They also acknowledge the tight timescales of the proposal. </t>
  </si>
  <si>
    <t xml:space="preserve">The respondent wish to ensure that connection reform proposals do not impose direct obligations on landowners. To try to codify any methodologies relating to land that could have implications for the agreements that The Crown Estate has with customers, would create complications and limitations.They believe there should be scenarios where projects can have the option to apply straight into the Gate 2 process. </t>
  </si>
  <si>
    <t>Bluefield Development</t>
  </si>
  <si>
    <t>Jonathan Selwyn</t>
  </si>
  <si>
    <t>"Other"</t>
  </si>
  <si>
    <t>respondent has selected non of the objectives and hs added comments aside each. for objective a) ​The respondent states that the assessment states that the proposal will make a positive contribution to Net Zero targets but fails to clarify how the proposal will  speed up connections or provide any evidence of this. They say that it is also silent on how the proposed projects will be ranked within the gate process in terms of their relative contribution to net zero, who makes the decision and how it is justified, whether it will be explained to applicants and how it is policed. For objective b) the respondent states ​that the assessment states that the proposal will facilitate effective competition in the generation and supply of electricity but doesn’t explain how the introduction of a gated process will contribute to this. No evidence is provided. for objective c) they have no comment and for objective d) they suggest that the proposal states it ‘also delivers benefits for customers and consumers as allocates capacity more efficiently to projects that are ready to proceed and studying connections applications in batches should lead to lower overall costs’. However, there is no clarity on how the capacity will be allocated, who will make the decisions and how batching will improve the process. Thier experience from batching of the statement of works process is entirely negative – incredibly slow and opaque processes with no guaranteed timeframes, disputes between ESO and DNOs and no communication with customers. They question Why would this be any better? They also express concerns over the timescale being rushed nd insufficment industry time. this themes throughout the response.</t>
  </si>
  <si>
    <t>BSR</t>
  </si>
  <si>
    <t>Christie Sims</t>
  </si>
  <si>
    <t>Generator/Storage</t>
  </si>
  <si>
    <t>Yes for a), b) and d)</t>
  </si>
  <si>
    <t xml:space="preserve">R believes something needs to be done, however implementation and the consultation feels rushed. R sees that there is little consideration about how DNO-level implications. Mentions wintering bird surveys; sometimes need two years, planning dates / timelines can be thrown out of alignment as a result. </t>
  </si>
  <si>
    <t>R wishes to allow DNO projects to move to Gate 2 without artificially going through Gate 1, where Gate 1 is already delayed due to the reliance on the DNO processing the application. Land rights alone will not shorten queue much, most projects have these already.</t>
  </si>
  <si>
    <t xml:space="preserve">Strong dissent to Element 1 'impossible to agree with' - need to hear industry voices, and turnaround too short. In theory agrees with Element 2 being able to shorten queues, however criteria needs to be clarified. For Element 4, It’s impossible to have a clear view on this without knowing the actual details behind it, on what constitutes a Significant Modification. </t>
  </si>
  <si>
    <t>Element 9 could result in bias towards certain technologies - R disagrees with this without further justification and detail.</t>
  </si>
  <si>
    <t xml:space="preserve">R believes needs Element 11 the a thorough review. The Gate 2 criteria will determiine how successful the reform proposal will be. Highlight that the land requirements for “100% of the project” can be open to some argument. ​Projects should be able to apply straight to Gate 2 if they qualify. </t>
  </si>
  <si>
    <t>Element Summaries</t>
  </si>
  <si>
    <t>Positive</t>
  </si>
  <si>
    <t>Negative</t>
  </si>
  <si>
    <t>Summaries</t>
  </si>
  <si>
    <t>This is a regulatory requirement</t>
  </si>
  <si>
    <t>Gate 1 not fit for purpose / Contains a background of many project that will not connect / Will add additional delays</t>
  </si>
  <si>
    <t>Respondent supports in general, but many of the suggested allowances simply allow developers to select against the scheme by changing elements of the connection</t>
  </si>
  <si>
    <t>Respondent states that principle should be that projects which have entered planning and are fully formed should be the only ones to receive firm connection offers for wider access</t>
  </si>
  <si>
    <t>Respondent suggests security of 1% of the estimated construction cost should be posted</t>
  </si>
  <si>
    <t>Respondent states that ESO shouldn't be allowed to determine disputes - potential conflicts of interest within the ESO</t>
  </si>
  <si>
    <t>Respondent doesnt support the 3 years long stop date / Wider works should only be allocated once the planning process has been entered</t>
  </si>
  <si>
    <t>Respondent states that ESO should not have the ability determine the queue position for “favoured” projects without reference and approval from the Authority</t>
  </si>
  <si>
    <t>See q 9 ans (Unduly discriminates against projects that have land planning and other consents in place and are fully formed), only if approved by Authority</t>
  </si>
  <si>
    <t>Respondent suggest it should include finance element and only a non-firm offer should be issued until planning process has been formally entered into /  Projects should be fully formed prior to connection application / the 'project first, connection second' principle should apply here / only minor change should be allowed</t>
  </si>
  <si>
    <t>Respondent states that Gate 2 offer should be non-firm for wider plus enabling works until planning is applied for</t>
  </si>
  <si>
    <t>Respondent states setting out exactly the checks encourages parties to select against the scheme</t>
  </si>
  <si>
    <t>Respondent states that “Project first, connection second” is any ability to move to project perpetuates the current situation with a stalled queue - Projects should be fully formed prior to application</t>
  </si>
  <si>
    <t>Respondent states that should still be three months for a project that has planning consents and land</t>
  </si>
  <si>
    <t>No comment to summarise</t>
  </si>
  <si>
    <t xml:space="preserve">Respondent expresses need for clarity on what is being proposed </t>
  </si>
  <si>
    <t xml:space="preserve">Respondent raises concerns - suggesting systems need updating to be more responsive rather than limiting demand to gates. States limiting connectivity to gates fails to address root-cause of issue, which is a lack of engineering capability. </t>
  </si>
  <si>
    <t>Respondent believes that ​all developers should be considered at their ‘first-choice’ substation where they may have applied in the first place.​ Respondent supports ability to request advancement</t>
  </si>
  <si>
    <t xml:space="preserve">Respondent believes this Element is limited in its provisions, and should provide provisions to allocate interested developers their 'first choice'  substation. In allowing interested developers to pitch their interest, and allocate accordingly, this applies 1st ready 1st commercial </t>
  </si>
  <si>
    <t xml:space="preserve">Respondent does not agree with increased timescales, believes it disincentivises applicants to the NETS. Suggest that Gate 1 is accelerated. Questions why ESO/ETs need more time, when in reality it is at Gate 2 that offers are studied in more detail and so can be refined at that stage </t>
  </si>
  <si>
    <t xml:space="preserve">Respondent highlights that there appears to be a lack of clarity and disagreements. States there needs to be clear parameters otherwise the Connections Reform will fail. Critical to get right, should not be left open to interpretation. The ESO must have: 
1. ​A CNDM 
2. ​Publish the CNDM on a regular basis 
3. ​Work with Industry on the content of the CNDM 
​4. State how it allocates capacity and reallocates capacity which is a licence condition 
​5. Incorporate Spatial Planning / CATO / Commercial Service (Pathfinder) opportunities​ </t>
  </si>
  <si>
    <t>Respondent agrees with the proposed solution assuming proper guidance is issued to DNO’s and clear deadlines for submission to avoid confusion</t>
  </si>
  <si>
    <t>Respondent generally agrees / Respondent  states that it's an oversite to not include demand along with the BEGA/BELLA process as this makes the current process of using an IDNO (who cannot hold TEC) a possible back door to securing transformer capacity and potentially the associated export</t>
  </si>
  <si>
    <t>​R states more clarity is required around potentially fast tracked connections</t>
  </si>
  <si>
    <t xml:space="preserve">Respondent a​grees with adding a deadline / Respondent also states if purpose of reform is to remove connections that aren't progressing, shouldn't allow connection to stall the queue for 3 years, need to put parameters in place to safeguard against speculative applications and capacity banking​ </t>
  </si>
  <si>
    <t>As per ans to element 7: more clarity needed</t>
  </si>
  <si>
    <t>Respondent suggests: Would it not be better to reserve bays for X amount of time as this sets up a similar scenario to elements 7&amp;10 whereby a developer could have invested significant time and money only for the PoC to be hijacked</t>
  </si>
  <si>
    <t>Respondent states DNO connection offers should also take this approach</t>
  </si>
  <si>
    <t>Respondent states that the current timelines are rarely being met - waits of up to 2 years for the TIA to be completed from initial connection offer from a DNO</t>
  </si>
  <si>
    <t>Sembcorp Energy (UK) Limited</t>
  </si>
  <si>
    <t>Mark Field</t>
  </si>
  <si>
    <t>Respondent states rurther consideration is required to get correct balance in terms of codification /  Respondent current understanding is that ESO licence can be &amp; has been drafted to cover ‘methodologies’ and that this approach would provide a certain level of regulation, when exercised by the Authority under normal circumstances  - unlikely that Authority would be involved in these matters, which leaves ESO to exercise these duties - resulting in a 'self-regulation' on behalf of ESO / Consideration needed for potential implications for projects that have invested to reach particular stage, working towards a specific connection date &amp; location, only to find out they have been pushed back in queue because of ESO decision to prioritise other project(s)</t>
  </si>
  <si>
    <t>Respondent generally supports of the Primary Process</t>
  </si>
  <si>
    <t>Respondent states that list of projects that the ESO envisages will be required to go through the Primary Process seems comprehensive</t>
  </si>
  <si>
    <t>Respondent understands &amp; agrees with requirement to include Significant Modification Applications as part of the Connection reforms. Respondent considers that the application of criteria needs to be carefully considered and clearly communicated, to avoid discrimination</t>
  </si>
  <si>
    <t xml:space="preserve">Respondent notes the proposed introduction of the DFTC process and understands the benefit that this could bring to the HND / Respondent acknowledges the draft ENA document that was made available to the Workgroup that provided greater clarity &amp; assumes that info is collated and will be reported &amp; be readily available </t>
  </si>
  <si>
    <t>Respondent is supportive of the Gate 1 criteria as discussed and as this is essentially the same level of information that has already been introduced under CMP 376 in November 2023, effectively provides a solid foundation for the transition to the proposed new arrangements</t>
  </si>
  <si>
    <t>Respondent would support this resolution process and believe that it would be useful for managing the ‘minor’ administration type of issues and would help to streamline the process</t>
  </si>
  <si>
    <t xml:space="preserve">Respondent asks that ESO monitors potential unforeseen effects that this may have (particularly for larger projects) / Note that ESO has discretion to extend timeframe, states that it may be helpful at a later stage, to understand the circumstance that would apply or the criteria that may need to be developed to obtain further understanding/ certainty for developers </t>
  </si>
  <si>
    <t xml:space="preserve">Respondent supports requirement that these projects must conform to new Primary Process as it will ensure that there remains some form control / Respondent acknowledges rare use of Project Designation, but raises concerns around new applications being raised, as a result of new policies from Government </t>
  </si>
  <si>
    <t>Respondent not convinced of logic behind codifying Connection point and Capacity Reservation in the STC, but not in the CUSC, as they believe that it would be preferrable to ensure alignment between the Codes wherever possible, regarding the Primary Process / Respondent states that this approach should help to avoid any potential unforeseen issues</t>
  </si>
  <si>
    <t>Although Respondent agrees with &amp; supports proposed Gate 2 criteria and associated ongoing compliance requirements for Land Requirements and Planning, they ask the ESO gives further consideration regarding the shortened timecales thet have been proposed, against those suggested by WG / Respondent understands ESO's need to streamline porcess, highlights that this will have a discriminatory impact for larger projects</t>
  </si>
  <si>
    <t>Respondent supports general arrangements</t>
  </si>
  <si>
    <t>Respondent states that details of prposed Gate 2 criteria methodology that will contain how the criteria will be assessed hasn't been seen yet, can't fully comment /Respondent asks ESO to consider that if duplication checks are an important part of the process, that these are undertaken for 100% of applications and not the proposed sample</t>
  </si>
  <si>
    <t>R considers that allowing a 12-month period is a pragmatic solution to the problem of potential changes to a site location following a Gate 2 Offer acceptance / R highlights further consideration for larger developments that may be unable to readily prepapre to re-locate within this timeframe</t>
  </si>
  <si>
    <t>R supportive of this element, notwithstanding their comments with regard to the proposed new methodologies</t>
  </si>
  <si>
    <t>R cannot currently support element due to WG having not seen content of proposed methodology or has not been able to establish a view as to how it would work in practice, coupled with the fact that ESO proposes that this will not be codified</t>
  </si>
  <si>
    <t>R understands that the proposed new DFTC process will help to inform on connecting capacity and will be a useful input to the HND / R notes that as more info becomes available, forecasts will improve</t>
  </si>
  <si>
    <t>R states that as this element is proposed to generally follow the BAU process they do not see any potential issues with this approach</t>
  </si>
  <si>
    <t>R states that many of these docs may only be drafts and not finalised, with only some going through a robust review and approval process, rest are being issued by ESO without any consultation - reliance on guidance or methodologies yet to be written</t>
  </si>
  <si>
    <t>R supports but recommends that frequency and duration of application window is subject to periodic review - should be as much time/opportunity to submit applications</t>
  </si>
  <si>
    <t xml:space="preserve">R believes that the DFTC principal and retention of the Statement of Works, Project Progression and Modification Application processes does not improve, and possibly worsens, the connection process for Distribution Network Companies and their customers. Concerns are: Will DNOs be able to accurately forecast demand for connectins? ; ​DNO users be disadvantaged due to the time taken to go through the Statement of Works process to reach Gate 2 while Transmission customers ‘self certify’? </t>
  </si>
  <si>
    <t>R believes that the details and rules regarding this element are not clear enough and risks undermining the reforms until made clear, they do not believe this should be a part of this particular code modification</t>
  </si>
  <si>
    <t>R supports proposed Gate 2 criteria on the basis that the Gate 2 methodology document is reviewed and modified if it does not succeed in only allowing projects that go ahead to be built from progressing</t>
  </si>
  <si>
    <t>R is concerned about embedded projects being subject to a Statement of Works process in order to notify of Gate 2 criteria being met - likley to create delyas for distribution connections &amp; is too onerous a process for 'notification', especially if compared with the process of directly connected projects</t>
  </si>
  <si>
    <t>R states that this proposal does not seem workable and is in contradiction to the principal of the purpose of Gate 2 - different solution is required / R expects this will involve NGESO publishing data about the queue and POC availability as well as hold ‘pre Gate 2 application meetings’ so that projects can get a view on likely Gate 2 offer before applying or securing land rights</t>
  </si>
  <si>
    <t>R does not agree that DFTC will improve this process / R suggests a more collaborative approach whereby network operators share a holistic view of the network should be considered</t>
  </si>
  <si>
    <t>R reiterates their concern about embedded projects being subject to a Statement of Works process in order to notify of Gate 2 criteria being met - likely to create delays for distribution connections and is too onerous a process for ‘notification’ especially if compared with the process for directly connected projects</t>
  </si>
  <si>
    <t>R states that projects which are shovel ready for a Gate 2 application should be able to be made at any time of year not just during Gate 1 application windows</t>
  </si>
  <si>
    <t>R believes that there's little clarity around what will be considered a Significant Modification Application; When such applications are being assessed the mods should be considered in the context of whether they help or hinder the goals of a reliable, expanded, and decarbonised electricity grid</t>
  </si>
  <si>
    <t>R believes that DFTC submissions should allow ESO to give preference to Small and Medium Power Stations which provide consistent and reliable power</t>
  </si>
  <si>
    <t>R hopes that implementation of 'first come, first served' takes into account all degress of readiness on a project-by-project basis / Will encourage developers to adopt own risk so as to progress projects as quicky &amp; surely as possible / Securing of key licences &amp; permits should be taken into account / Increasing degrees of site control should increase speed of connection dates on a proportionate basis / Project willingness to adopt connection costs, present full site plans should also be grounds to accelerate connection dates</t>
  </si>
  <si>
    <t>R supports CMP434 / R's response focuses on advocating for certain characteristics to be taken into account when considering connection prioritisation: Projected lifetime of the generating asset; Low carbon generation assets; High capacity factor generation assets; Inherent system support; Locational support - Respondent believes that where a project fulfils multiple criteria, should be prioritised</t>
  </si>
  <si>
    <t>R believes that “It is the current intention to consider applications for Gate 2 in groups at regular intervals” -  a project which is shovel ready must be able to be made at any time during the year so that they can be progressed at pace</t>
  </si>
  <si>
    <t>R believes that certain characteristics to be taken into account when considering connection prioritisation:  Projected lifetime of the generating asset; Low carbon generation assets; High capacity factor generation assets; Inherent system support; Locational support - Respondent advocates that generation sources that fulfil multiple criteria should be prioritised on basis of combination of benefits being more valuable than the sum of the benefits</t>
  </si>
  <si>
    <t>Neutral</t>
  </si>
  <si>
    <t>R doesn't disagree with use of methodologies in principle and appreciate the need for expedience, but the lack of open governance being proposed in their implementation is concerning / methodologies should be developed transparently and be codified to ensure correct application</t>
  </si>
  <si>
    <t>R states that the opportunity to go straight to Gate 2 should be allowed - Developers who have shown commitment go to straight to Gate 2 should see the benefit</t>
  </si>
  <si>
    <t>R suggests that ​​large embedded demand should be included, this could be all projects that require a submission to NGESO when SGT headroom is limited - includes projects such as data centres / R highlights concern on new GSPs triggered by small or medium embedded generators, particularly via IDNOs - All supply points that are “triggered by” generation should be treated the same, and on GUC, or an option to make a Project Progression/DFTC submission concurrently with the supply point application</t>
  </si>
  <si>
    <t>R states that the criteria here need clarifying, in terms of works and spend - should also consider significant Mod Apps as a result of embedded demand to be in scope</t>
  </si>
  <si>
    <t>R believes that all projects should have the chance to apply straight to Gate 2 if they are able to</t>
  </si>
  <si>
    <t>R has no specific comments, however the strategic nature of interconnectors for the system may need to be considered, perhaps via the designation process</t>
  </si>
  <si>
    <t>R agrees in principle to investigate this, but this shouldn’t mean that such a process should go ahead regardless. This process should be scrutinised via the usual transparent processes and proceed/not proceed on its individual merits. This may also include a political angle for certain larger projects</t>
  </si>
  <si>
    <t>R agrees with the decision to handle this via CM095 -  caution that offshore projects are not unduly given preference in reserving capacity, when holistic network design is the aim of this modification for all projects</t>
  </si>
  <si>
    <t>R agrees in principle with the land elements, however an element of planning progress should be required to enter Gate 2, as this is a firm offer that the TOs will plan around, but which still will carry planning risk / Welcome intro of the 'earlier of' date, to incentivise those requesting a Gate 2 offer to have already done some planning work as “working back” milestones are often far out / Another consideration is holding TOs to account on their programme, while reducing timelines / the allowable change guidance needs to be developed</t>
  </si>
  <si>
    <t>R suggests that 100% of evidence on all applications is checked against publicly available information and the documentation provided, as is done at distribution</t>
  </si>
  <si>
    <t>R highlights that need to consider conflicts with the ENA’s Allowable Change guidance for DNO connections which would prohibit this</t>
  </si>
  <si>
    <t>R states that the Capacity Re-allocation Mechanism should allow DNOs to move projects in and out of particular Project Progression/ Gate 2 offers also / R highlights concerns of this methodology being developed outside of code, which limits transparency and also gives ESO/Ofgem additional power to change this guidance / R requests more visibility of the work of the ENA SCG to re-order distribution queues</t>
  </si>
  <si>
    <t>R states that the DFTC aims to fill a need for ESO and the TOs to be able to assess DNO/IDNO applications being made at Gate 1 / DFTC will have limited impact other than allowing DNOs to give more “complete” offers, with the assessment done at Gate 2 / If DFTC is to be approved, the data could be retrieved from ECRs (a licence requirement) with a forecast overlaid for future trends</t>
  </si>
  <si>
    <t>R states that this is an ​appropriate solution for Minimum Viable Product</t>
  </si>
  <si>
    <t>Richard Knights</t>
  </si>
  <si>
    <t>neutral</t>
  </si>
  <si>
    <t>Respondent wants guidance and methodologies to stay in CUSC</t>
  </si>
  <si>
    <t xml:space="preserve">Respondent says it is reasonable and well defined </t>
  </si>
  <si>
    <t>Respondent would like a march to mid April window rather than one after Christmas</t>
  </si>
  <si>
    <t>Respondent would like an appeal process</t>
  </si>
  <si>
    <t>Respondent would rather that length of long stop date was tied to technology type</t>
  </si>
  <si>
    <t>Respondent stated that for any planning date to be considered a good set of mile stones, they must have;
1 – planning type
2 – acceptance date
3 – connection date
4 – design, procurement and construction period
The respondent believes that developers are best suited to create their own development programme times</t>
  </si>
  <si>
    <t>Respondent says it is reasonable and well defined, but believes that under no circumstances should a developer be expected to commence 
planning until a physical connection point is provided.</t>
  </si>
  <si>
    <t>Respondent believes that if  a project needs to relocate then the effort to do so is directly 
proportional to land take. Scheme scale and technology should be used as 
variables to adjust the 12month period to up to 36months.</t>
  </si>
  <si>
    <t>Respondent says it is reasonable and well defined, but would like clarity on if relative difficulty and timescales for developing different technologies would be taken into account in the CNDM, and if it is not in the CNDM then where would it be</t>
  </si>
  <si>
    <t>The respondent stated that as a developer of distribution and transmission connected schemes they  would wish to see equity. The current definition of Large Generating Station appears to 
provide a good measure of this equity.</t>
  </si>
  <si>
    <t>R doesn't agree with proposed solution in element 1 due to the following: Lack of clear criteria in the Project Designation and CNDM Methodology; Undermining of CUSC Governance Process; Redundancy given existing Mechanisms for Urgent Modifications; Potentially detrimental Impact on Investment Decisions and Company Strategies; Reduction in Stakeholder Engagement; Increased Risk of Legal Challenge / R believes the industry needs a process that provides transparency, clarity, &amp; fairness which will be better achieved by using the CUSC governance process</t>
  </si>
  <si>
    <t>R agrees with intro of annual application &amp; two-gate system / R advocates for 6-monthly windows for Gate 1 &amp; Gate 2, allowing for 2 submission periods per year, rather than 3 as in proposal - easier for ESo &amp; TOs to administer without having a impact on speed at which projects progress / R believes queue position should be based on the time at which the Gate 2 Criteria evidence is submitted to the ESO or relevant DNO</t>
  </si>
  <si>
    <t>R agrees with proposed Element 3 - believes this is a fair &amp; practical proposal</t>
  </si>
  <si>
    <t>R generally agrees with solution, propose change of wording -  changing the word 'considerable' to ‘detrimental’ in all three of the principles  / Regarding proposed 'Significant Changes Guidance’ , R recommends following change to be considered: Reduction in TEC, CEC, and Demand Capacity are allowed to be made at the time of a Gate 2 application, and; Change the frequency and duration or the windows so there are two windows per year for Gate 1 and two windows per year for Gate 2. This would create a less rigid process allowing projects to move through process at speed whilst retaining the ability to appropriately model and plan for changes to projects</t>
  </si>
  <si>
    <t xml:space="preserve">R supports the proposed introduction of the DFTC submission / R supports proposal for Offshore generation / R believes it is critical to Element 5 that the Connection Point and TEC are only formally allocated to the Interconnector or Hybrid Offshore user if they meet the Gate 2 criteria within a set period
</t>
  </si>
  <si>
    <t>R disagrees with Element 6 regarding proposed process and criteria for Application Windows and Gate 1 - it restricts opportunities for Gate 1 applications to an annual cycle / R agree with the proposed structure of the Gate 1 and Gate 2 offers and the introduction of LoAs as requirement for entry into Gate 1 application window / R highlights importance of allowing hybrid staged connection offers where one or more stages of a project have progressed through Gate 1 &amp; 2</t>
  </si>
  <si>
    <t>R agrees this can be implemented outside the CUSC</t>
  </si>
  <si>
    <t>R agrees with Element's 8 proposal for longstop date as it ensures that renewable enrgy and infrastructure projects are developed efficiently, with clear timelines and sufficient flexibility to address potential challenges</t>
  </si>
  <si>
    <t>R believe the Connection Point and Capacity Reservation powers in Element 10 provide a sufficient mechanism for NESO to meet the following criteria: are critical to Security of Supply; and/or are critical to system operation; and/or materially reduce system/network constraints - R doesn't believe NESO designation is required for the MVP / R acknowledges need to reform Grid Connection process promptly, and therefore if Element 9 is not removed, believes the criteria for Project Designation should be added to CUSC, and methodology can be designed around criteria / R raises concerns about powers Element 9 gives the ESO and how they may favour specific projects or companies, creating a discriminatory connections process.</t>
  </si>
  <si>
    <t>R agrees with proposals in Element 10 but believes Proposer needs to codify the use cases for Connection Point and Capacity Reservation / R proposes defining limit on proportion of connections that can be reserved the Connection Point &amp; Capacity Reservation Powers - use cases which R believes should be codified are: Competitively Appointed Transmission Owners (CATOs); ESO Network Services Procurement; and To protect the integrity of the coordinated network design (as and where required) associated with offshore projects / R raises concerns that ESO will have unconscious bias - subjectively favour specific technologies and effectively choose the winners</t>
  </si>
  <si>
    <t>R supports key proposals in Element 11 / R agrees Queue Management milestones for Distribution connecting projects will need to sit outside the CUSC code modification / R believes that ongoing compliance with Land Requirements should be based on the generating unit capacity (registered or installed capacity) rather than TEC / R advocates for increasing the planning timescales to align with those proposed by WG members, recognising that the current timelines may not accommodate the complexities and challenges inherent in large-scale energy projects</t>
  </si>
  <si>
    <t>See response to Element 6 for R's view on frequency and duration of Gate 2 windows / R recommends raising a DCUSA modification to mandate that DNOs and IDNOs apply to the next available Gate 2 window once they receive evidence from the distribution customer that the Gate 2 criteria have been satisfied - would create more standardised and predictable process</t>
  </si>
  <si>
    <t>R agrees with the proposals set out in Element 13</t>
  </si>
  <si>
    <t>R agrees with the proposals set out in Element 14 / R agree it is appropriate for developers to not be allowed to go back to their original land if they choose to find alternative land, this provides a good incentive to not take advantage of this mechanism</t>
  </si>
  <si>
    <t>R agrees with Element 15 and has no additional comments</t>
  </si>
  <si>
    <t>R supports introduction of CNDM / R emphasises necessity of codifying the “capacity allocation mechanism” within this model to ensure transparency and consistency -  R want the criteria to be codified and for the criteria to be fair and create a level playing field that everyone in the industry has visibility of and can design their project to meet the criteria / R  believes the baseline today is fair and non-discriminatory</t>
  </si>
  <si>
    <t>R agrees with proposals to introduce DFTC / R states that proposer must clarify if the DNO/ iDNO will still be required to submit a Gate 1 Modification Application when a User applies for a BEGA or BELLA</t>
  </si>
  <si>
    <t>R agrees with proposals set out in Element 18 / R raises concerns in relation to Gate 2 process will create additional administration complexity and potential delays for BEGA and BELLA applications - proposer should consider if there are any amendments to the proposal which 
could streamline the process for BEGAs and BELLAs and ensure they can be clock-started within the 4 months allowed by the new process</t>
  </si>
  <si>
    <t xml:space="preserve">R supports the subject matters identified as requiring further methodologies / need for market consultation and Authority approval / R suggests needs to be mechanism established to allow continuous review of docs / R suggests industry engagement feedback on guidance docs  </t>
  </si>
  <si>
    <t>R supports proposed approach of application windows &amp; 2 formal gates - highlights that consideration needs to be made to ensure flexibility remains within prcoess to prevent any unforeseen consequences or delays</t>
  </si>
  <si>
    <t xml:space="preserve">R supports projects which are outlined to go through the Primary Process and the proposed deviations to the Primary Process as drafted within the Working Group consultation - note that drafting represents changes to deviations </t>
  </si>
  <si>
    <t xml:space="preserve">R agrees with concept  &amp; supports in principle proposed criteria - would welcome industry review &amp; feedback on doc due to level of impact which this will have on individual projects </t>
  </si>
  <si>
    <t xml:space="preserve">See response to element 3 </t>
  </si>
  <si>
    <t>R believes that the Gate 1 application criteria appear to be fit for purpose and considers that the requirement for a LoA equivalent for offshore projects to be appropriate - would support greater clarity on application process associated with Gate 1</t>
  </si>
  <si>
    <t>N/A as removed from the consultation</t>
  </si>
  <si>
    <t xml:space="preserve">R supports intro of Longstop Dates  / also welcomes potential for extension to Longstop Date at discretion of ESO / would support further info on mechanics of extenstion process and potential to contest decision from ESO on extensions </t>
  </si>
  <si>
    <t>R highlights ESO already has similar powers, expresses concern on extension of such powers without a comprehensive review due to potential for perceived subjectivity and exploitation through this mechanism</t>
  </si>
  <si>
    <t>R believes that the reservation of Connection Points and Capacity is fundamental to the successful application of the Connections Reform to OHA and interconnector projects - does note that proposal indicates this mechanism may be used by ESO in wider circumstances, careful consideration must be used to ensure an overall benefit to both consumers and the connecting projects</t>
  </si>
  <si>
    <t>R broadly supports Gate 2 criteria / R re-emphasises that criteria is only appropriate for interconnectors and OHAs / R highlights that proposed timelines for submission of planning conset post Gate 2 Offer Acceptance is only feasible if timely connection dates are offered</t>
  </si>
  <si>
    <t>R broadly supports arrangements outlined relating to Gate 2 - would like clarity on practicalities relating to Gate 2 process - also greater detail on level of support available from ESO</t>
  </si>
  <si>
    <t>R states further clarity needed from ESO - difficult to comment on the viability of the Gate 2 Criteria Evidence Assessment without confirmation on the percentage of projects which will receive full sample checks</t>
  </si>
  <si>
    <t>R supports / R note that the 12-month process in which to identify and secure land rights/options for a new Project Site Location may be unreasonably tight for certain technology types</t>
  </si>
  <si>
    <t xml:space="preserve">R states further clarity needed on this topic / R believes it makes sense to adjust timescales but difficult to provide any comments on proposal due to lack of details in Consultation </t>
  </si>
  <si>
    <t>See response to element 1</t>
  </si>
  <si>
    <t>Ørsted</t>
  </si>
  <si>
    <t>Alex Ikonic</t>
  </si>
  <si>
    <t>Generators</t>
  </si>
  <si>
    <t xml:space="preserve">Summaries </t>
  </si>
  <si>
    <t xml:space="preserve">Respondent believes there should be a higher level of codification for the three proposed 
methodologies. Although we understand that ESO intend for these methodologies 
to go through an approval process with Ofgem in line with a new transmission 
license obligation, we note this process (and this obligation) does not currently 
exist. It is unknown whether it would be in place in time for the go-live date, as well 
as: 
▪ Associated timelines;
▪ How it would function; and
▪ to which extent it would take on board feedback from industry following a 
consultation - both in the first instance, and on an enduring basis. 
The detail these methodologies hold can fundamentally change project 
development risk levels, and there remains an outstanding risk that the ESO could 
modify these relatively easily/unilaterally. We are very concerned that this could 
damage investor confidence, leading to higher project costs which would be borne 
by consumers. In Ørsted’s view it is not suitable to hold these elements in 
methodology documents and would strongly urge the ESO to codify these 
elements. 
</t>
  </si>
  <si>
    <t>Respondent has reservations with the following details of this element:
▪ We would prefer a higher frequency of Gate 1 windows – for example, biannual. We recommend that the ESO looks to the example of CRU –
responsible for the connections process in the Irish market</t>
  </si>
  <si>
    <t>Respondent urges further consideration be given to additional 
provisions for large embedded generators.</t>
  </si>
  <si>
    <t xml:space="preserve">Respondent believes the definition is far too broad and will lead to differences in 
treatment between users, as it will be open to interpretation. </t>
  </si>
  <si>
    <t xml:space="preserve">Respondent suggests there should be deviations for small / medium embedded power 
stations but we believe that further visibility on Distribution Forecasted 
Transmission Capacity (DFTC), </t>
  </si>
  <si>
    <t>Respondent would instead encourage the ESO to codify it to 
some level; for example, that a window process would happen at least once 
a year to provide assurances to the industry.
ESO should consider what can be done to firm up Gate 1 offers.             Offshore: further work needs to be done to clarify Gate 1 requirements and how Gate1 assessments are done.</t>
  </si>
  <si>
    <t xml:space="preserve">No comments </t>
  </si>
  <si>
    <t>Respondent believes further consideration needs to be given to why this is perceived to be such a concern. In terms of the longstop duration, they  question the decision to proceed with a three_x0002_year period, and believe further justification is required.</t>
  </si>
  <si>
    <t>Respondent is concerned that the proposed criteria are too broad, and that they, and the instances in which the ESO could use these powers, would need to be much more tightly defined. It is imperative that this process is transparent, open and fair.</t>
  </si>
  <si>
    <t>No comments</t>
  </si>
  <si>
    <r>
      <t xml:space="preserve">Respondent strongly believes that the Gate 2 definition should be codified. Retaining the definition in a methodology document could undermine investor confidence as it could lead to the situation of the ESO unilaterally changing the
definition so projects will fall in or out of Gate 2 (even after investment decisions have been made).
Does not support Gate 2 ongoing obligations as proposed:
- Forward looking planning milestone should not be applied to </t>
    </r>
    <r>
      <rPr>
        <u/>
        <sz val="10"/>
        <color rgb="FF000000"/>
        <rFont val="Arial"/>
        <family val="2"/>
      </rPr>
      <t>all</t>
    </r>
    <r>
      <rPr>
        <sz val="10"/>
        <color rgb="FF000000"/>
        <rFont val="Arial"/>
        <family val="2"/>
      </rPr>
      <t xml:space="preserve"> projects.
- RLB change restrictions are too heavy for so early in the development cycle</t>
    </r>
  </si>
  <si>
    <t xml:space="preserve">Respondents  view is that overlapping Gate 2 tranches will create complexities in determining the contracted background as assessments will always be based on assumptions of accepted offers from the preceding tranche. This could lead to uneconomic modelling or rely on frequent use of capacity re-allocation where 'gaps' are created from over/underestimating contracted background. In addition, the end-to-end process is proposed to be set at 13 months, which is significantly longer than the status quo. </t>
  </si>
  <si>
    <t xml:space="preserve">Respondent believes that the self-certification approach and a check of 100% of the underlying evidence and that such checks should apply for projects at Gates 1 and 2; otherwise it's unclear how duplicates would be 
identified. </t>
  </si>
  <si>
    <t>Respondent  believes that this risk could be 
mitigated through better Gate 1 offers (either with firmer offers, or providing 
more information where such a situation is likely to arise) and improving 
publicly available data.</t>
  </si>
  <si>
    <t xml:space="preserve">Respondent strongly encourages the ESO to codify it to some level; 
for example, that a Gate 1 window process would happen at least once a year. </t>
  </si>
  <si>
    <t>Respondent  suggests without this assurance, there is an open risk that windows and tranches could 
happen less frequently than is proposed. We therefore strongly oppose this proposal, and believe the CNDM methodology should be codified.</t>
  </si>
  <si>
    <t xml:space="preserve">Proposer suggests 
there needs to be further work done on DFTC and aligning timelines – please see our response to Q11
for further details.
</t>
  </si>
  <si>
    <t xml:space="preserve">Proposer strongly discourages proceeding on the assumption that DNOs will 
submit these in the next available Gate 2 window (if thisroposer is how queue position will 
be set). Due to DNO resource constraints, there is a very real risk this may not be 
done for quite some time. </t>
  </si>
  <si>
    <t>respondent stated that they would like further clarity on how the authority approves methodology changes</t>
  </si>
  <si>
    <t>respondent stated that they agree with the intent behind the design of the Primary Process, but would 
like to see the timescales in the process reduced but understand that this may not 
be possible.</t>
  </si>
  <si>
    <t>respondent agrees with ESO</t>
  </si>
  <si>
    <t xml:space="preserve">Responder believes that the ESO should maintain discretion to allow significant modifications to progress outside of the annual application windows, and that any mod asked for by TOs r the ESO should be completed as fast as possible </t>
  </si>
  <si>
    <t>respondent believes there are some fundamental issues with the proposal relating to how projects 
that progress via a Development Consent Order (DCO) are managed and there is no 
consideration of how Compulsory Purchase Orders (CPO) may impact on the proposal.</t>
  </si>
  <si>
    <t>the respondent believes that the  timing and frequency of the process should be documented in a relevant legal 
document – license or CUSC – to provide a sufficient level of certainty to industry about 
the core process and the timing of it.</t>
  </si>
  <si>
    <t>respondent believes that this element of the solution should be descoped from the CUSC however 
they would welcome early visibility of the ESO’s proposals for a non-codified process</t>
  </si>
  <si>
    <t xml:space="preserve">respondent agrees with the principle of a longstop for Gate 1 agreements however based on how 
Element 5 is progressed then changes to the longstop date may be required for projects 
requiring a DCO. </t>
  </si>
  <si>
    <t xml:space="preserve">respondent disagrees that the process of Connection Point and Capacity reservation is sufficient for 
projects where such Reservation is being proposed and are undergoing through the DCO 
process. </t>
  </si>
  <si>
    <t>respondent believes that like gate 1, significant changes are required to make DCO projects viable in this proposal</t>
  </si>
  <si>
    <t xml:space="preserve">respondent stated the principle of using Self-Declaration Letter to evidence meeting these criteria
seems to be appropriate. </t>
  </si>
  <si>
    <t>respondent stated that they have no comments on this section as long as Element 10 and confirming the location 
for certain project types at Gate 1 (part of Element 5) remains part of the solution.</t>
  </si>
  <si>
    <t>respondent stated that they accept that there should be sufficient time in the process for offers to be created and 
reviewed. respondent also stated that The developer should not be forced into 
accepting a defective offer or adversely affected while the process of correcting the offer is 
taking place.</t>
  </si>
  <si>
    <t xml:space="preserve">respondent stated they need more information on CNDM before they can form an opinion </t>
  </si>
  <si>
    <t xml:space="preserve">Methodologies should be codified </t>
  </si>
  <si>
    <t>respondent noted  Excluding certain technologies from the process could result in inefficient use of the ESO and Transmission Owner’s (TOs) resources, and reduced developer certainty as they would not experience the benefits emerging from these proposals.
Respondent noted incentive for some projects to submit applications through the DFTC process rather than to the ESO, this should be considered by the ESO and DNOs in terms of resource capacity to manage an increased level of applications at this level. This should also be taken into consideration in the determination of GC0117.</t>
  </si>
  <si>
    <t xml:space="preserve">respondent cited liked of clarity in what is being proposed across the modifications and their impact on queue position of an application. Also noted the need for wider industry input before any guidance is published on Signiifcant Modifcation Applications </t>
  </si>
  <si>
    <t>respondent asked for further clarity on the LoA equilivent for Crown Estates - Gate 1 and what are "relevant land rights" for Gate 2.
respondent supportive of approach in approving  non GB connection connecting assets, although thought should be given to include existing and 
emerging technologies that support UK wide climate ambitions and not just Interconnectors and OHA's.</t>
  </si>
  <si>
    <t>respondent noted a risk moving to one annual batch  could lead to delay project progression. 
respondent supportive of Gate 1 but would like to see an incentive for example offering additional information /clinics to projects. 
respondent suggested that projects meeting Gate 1 and Gate 2 before applying for either should be able to apply straight away to Gate 2.</t>
  </si>
  <si>
    <t>respondent noted that as this process has now been de-scoped it is essential that its replacement is engaged on.</t>
  </si>
  <si>
    <t>respondent noted, depending on the conditions applied to accepting a Gate 1 connection offer the appropriateness of the timeframe of 3 years Long Stop Date should be considered.</t>
  </si>
  <si>
    <t xml:space="preserve">respondent noted although supportive of concept more clarity is required and should be be provided during the code modification process. </t>
  </si>
  <si>
    <t>respondent noted that this approach should not unecessarily disadavantge more advanced projects. 
respondent agreed with workgroup concern that the Competitively Appointed Transmission Owners (CATOs) are not a customer connection and should therefore be out of scope of this proposal.</t>
  </si>
  <si>
    <t>respondent suggested that the Gate 2 criteria should be codified as far as possible in the CUSC and would support a more stringent criteria than currently proposed.</t>
  </si>
  <si>
    <t>respondent supports the quarterly frequency of Gate 2 batch application processing.
The respondent supports, as part of that Gate 2 application, that a developer could also request an earlier non-firm access with a set date of firmness to be applied in the future (and/or a design variation), per existing arrangements. 
The respondent support that Developers who confirm that they have met the Gate 2 criteria at the point of their 
Gate 1 application, will be provided with a Gate 2 offer.</t>
  </si>
  <si>
    <t>respondent feels self declaration process needs to be robust to avoid gaming. Sampling is not adequete and case for funding ESO full assesment should be sought with Ofgem, through price controls.
respondent agrees with the workgroup that 100% of red line boundaries should be checked.</t>
  </si>
  <si>
    <t>The respondent does not agree with the proposal that developers would be required to move projects within 12 months to an alternative location that is closer to a connection point offered. Whilst network capacity is a key consideration, locations of renewable projects are decided through a wide range of decision making processes including, for example, wind speed or solar capabilities.
The respondent believes that if, post Gate 1, the ESO wants to move a project site location it should be at the cost of the ESO not the project.</t>
  </si>
  <si>
    <t>The respondent feels the Gate 2 criteria should as far as possible be codified. Inappropriate governance 
structures could lead to challenge that may ultimately delay the connections reform</t>
  </si>
  <si>
    <t>The respondent shrared that the incentive for some projects to submit applications through the DFTC process rather than to the ESO should be considered by the ESO and DNOs in terms of resource capacity to manage an increased level of applications at this level, and also in relation to the ongoing GC0117 on project thresholds</t>
  </si>
  <si>
    <t>Negative - No</t>
  </si>
  <si>
    <t>Positive - Yes</t>
  </si>
  <si>
    <t>Positive - Yes (if codified)</t>
  </si>
  <si>
    <t>Responder suggests that element 1, as currently set out, without codification leaves room for legal uncertaintly across the process. : 
- Inconsistency of application across different parties/ cases. 
- The Methodology to lack insufficient legal weight to support the success.
- Limited ability to amend if the Methodology has unintended consequences
or leads to negative outcomes</t>
  </si>
  <si>
    <t>Responder agrees with the element noting the risk that, a new process that has not been trialled or undergone an 
impact assessment, could cause delays to the overall process where projects that 
are ready to connect are hindered due to factors such as administrative burden 
and unforeseen barriers to entry. The Responder requests consideration of conducting a 
risk assessment of the Primary Process to identify any potential issues. Responder notes may be merit in having different Gate periods then those in the the original proposal.</t>
  </si>
  <si>
    <t>Responder agrees overall except for the treatment of disagrees with how modification 
applications for existing connected sites are handled. The requirement for these 
applications to undergo the Gate 1 process seems unjustified, disproportionate and lacks concrete 
evidence demonstrating how this would advance or support the Primary Process’s 
aims.</t>
  </si>
  <si>
    <t>Responder broadly supports, but has specific concerns about the ESO’s intention to place rules, obligations, and their application, 
outside of Code governance and be subject to its sole discretion. We are concerned 
that this approach may invite legal challenge when the ESO becomes the NESO.</t>
  </si>
  <si>
    <t>Responderbelieves there is insufficient justification and evidence to fully understand two 
key aspects: 
1. The impact on other parties when Small and Medium Embedded Generators 
are exempted from Gate 1 processes through the DFTC process, and 
2. The benefits that Offshore and Interconnector parties will gain from reserving 
capacity at Gate 1. 
When looking to introduce such difference for customer groups into a complex and 
high impact process,</t>
  </si>
  <si>
    <t xml:space="preserve">Respondermade comment of the Element within the process and the criteria proposed for 
Gate 1. In principle, this Element seems proportionate and does not indicate that 
particular projects will be discriminated against as a result. </t>
  </si>
  <si>
    <t xml:space="preserve">Responder supports resolution arrangements suggests that there may 
be merit in setting an absolute limit on receiving a substantive response in relation 
to essential connection / project queries. Implementing this Element would enable a 
standard for all parties to reach resolution on queries and disputes in a timely 
manner. </t>
  </si>
  <si>
    <t>Responder suggests four potential flaws preventing it from being 
effective and achieving its intended outcomes: 
1. The longstop date at the proposed point of the process may have little value 
or impact. 
2. There has been no evidence presented as part of the consultation 
3. implementation of the longstop date does enable the removal of a 
significant number of projects, . 
4. Proposal does not set out any restrictions on 
applications 
there is a lack of clarity and
evidence on the impact of this Element</t>
  </si>
  <si>
    <t>Responders view is  Project Designation should be codified if taken forward.</t>
  </si>
  <si>
    <t>Responderis unable to support at present due to the lack of 
evidence demonstrating its advantages and potential impact on other parties from 
sterilising this TEC at Gate 1. measure would not be restricted to
parties within an HND, as previously was the case. We do not consider this an
essential component of the minimum viable product.</t>
  </si>
  <si>
    <t xml:space="preserve">Responder offers general support. Believes clear 
definitions required in relation to this Element allows for consistency, efficiency and 
transparency, to ensure that the process is streamlined and promotes the 
submission of accurate and complete applications at this point. </t>
  </si>
  <si>
    <t>Reponder suggests this should be codified as per element 2. 
with a view that the Gate 2 application 
arrangements should take place on a quarterly basis and that this should be 
implemented as a minimum. In relation to the Gate 2 application reviews being 
conducted at regular intervals.</t>
  </si>
  <si>
    <t xml:space="preserve">Responder suggests that the criteria should be codified in the CUSC rather than a methodology 
resulting from an ESO licence condition. 
Additionally, we note that the density table was described as indicative rather than 
an absolute requirement during Workgroup meetings. </t>
  </si>
  <si>
    <t>Responder notes several Workgroup members have raised 
concerns about potential gaming and believe that all parties can 
adhere to good industry practices. If evidence of gaming emerges, it could be 
addressed promptly through use of Ofgem regulatory powers and urgent code 
modifications. Element places disproportionate emphasis on the
developer’s responsibilities, rather than those of the ESO and TO’s. For instance,
there is no obligation on the ESO to provide a justification or any reasoning as to
why a location site is changing.</t>
  </si>
  <si>
    <t>Responder does not agree with this removal without corresponding tnew targets. There should be measurable targets on the ESO, and by 
extension TO’s, to deliver quality responses and outputs throughout the 
connections process. These measures should be codified and form part of the 
respective organisation’s reputational and financial incentives.</t>
  </si>
  <si>
    <t xml:space="preserve">Responder suggests the need for clarity on the detail of the CNDM, such criteria would be applied or defined triggers for the utilisation and relocate capacity. </t>
  </si>
  <si>
    <t xml:space="preserve">Responder supportive of some elements of DFTC however advises that no data / information has been provided to illustrate the potential impact of this 
differential treatment of Embedded Small and Medium Generators, including the 
differing definitions of small, medium and large generation between England, 
Wales and Scotland. </t>
  </si>
  <si>
    <t>Responder advises it is worth noting that many 
Elements of the solution that DNOs will implement have not been subject to 
consultation and are being taken forward by the Network’s representative body - 
the ENA - rather than customers of the networks</t>
  </si>
  <si>
    <t>Sam Aitchison​ </t>
  </si>
  <si>
    <t xml:space="preserve">material importance to many existing projects that inappropriate governance </t>
  </si>
  <si>
    <t xml:space="preserve">Responder advises there are major concerns that the use of Methodologies does not allow for the appropriate level of industry consultation and input for what will be major sections of the Proposer’s solution for implementing Connections Reform. </t>
  </si>
  <si>
    <t xml:space="preserve">Responder suggests that having an “indicative” offer as the outcome of Gate 1 is not appropriate. A project cannot be expected to progress with the development, with no confirmation of where it will connect on to the network. </t>
  </si>
  <si>
    <t>Reponder has no objections with the list of projects that this solution is applied to.</t>
  </si>
  <si>
    <t xml:space="preserve">Responder wishes to raise this as potential change to the CUSC it should be raised as a separate modification. This goes above and beyond the MVP of Connections Reform. 
​If this were to be included within final solution, it would need to be clarified as to why this different from Material Change, which is already defined, and what a “considerable impact” is. </t>
  </si>
  <si>
    <t xml:space="preserve">Responder advises they do not see how it creates a fair market when Interconnectors and OHAs are offered confirmed connection points and capacity at Gate 1 when others are only offered them on an indicative basis. </t>
  </si>
  <si>
    <t xml:space="preserve">Responder believes the frequency of the Gate 1 window is too low. It does not reflect the nature of the development process, which can be sporadic. </t>
  </si>
  <si>
    <t xml:space="preserve">Responder advises it was unclear as to how this differed from the normal resolution process. With the inclusion of a time period for competency within the Gate 1 window, there should be time to be able to go through the regular process.​ </t>
  </si>
  <si>
    <t xml:space="preserve">Responder gives suggestion, by the workgroup, of the deadline being at the point at which the applicant meets the Gate 2 criteria rather than acceptance of the Gate 2 offer, is much more in line with the development timelines. It is also not the developer’s fault the length of time it would take the TO and ESO produce the Gate 2 offer. 
​ </t>
  </si>
  <si>
    <t xml:space="preserve">Responder feels this moves  away from the primary objective of this proposal, aiming for a first ready, first connected connections process. Rather it achieves a first needed, first connected system. If this is a proposal the ESO wishes to pursue, it is our belief that it should be raised as a separate code modification. 
​ 
</t>
  </si>
  <si>
    <t xml:space="preserve">Responder notes that one of the arguments for including this for interconnectors and OHAs is because these projects are “unable to reasonably meet the Gate 2 criteria until they know their confirmed connection point”. An argument could be made that this is true of any project looking to connect to the NETS. Therefore, the inclusion of these projects within this Element of the Proposal should be reconsidered. ​ </t>
  </si>
  <si>
    <t xml:space="preserve">Responder advises several issues with current proposal of establishing Gate 2 and it’s criteria.  Including codification, methodology that allows for appropriate levels of scrutiny,
​ 
​
​ </t>
  </si>
  <si>
    <t xml:space="preserve">​Responder suggests the  process is due to take over a year in from start to finish, which we see as being very drawn out, and  believe it should be a much shorter period, perhaps by shortening the application period slightly. We would also recommend including one further Gate 2 application window.​ </t>
  </si>
  <si>
    <t xml:space="preserve">Responder questions the reasoning for the difference in treatment of checking evidence provided by Large Embedded Generators compared to Small and Medium Embedded Generation, both with BEGAs. As they are both connecting at Distribution, they should be checked with the relevant DNO or iDNO. 
​ </t>
  </si>
  <si>
    <t>Responder suggests ​ESO will need to clarify, before this Element can be agreed&gt;</t>
  </si>
  <si>
    <t xml:space="preserve">Responder suggests caution on how much of an extension is given, as this will lengthen the time to receive viable offers which developers can act on. It could potentially slow down the whole development process.​ </t>
  </si>
  <si>
    <t xml:space="preserve">Proposer suggests that codifying this Element and not even publish and get workgroup comments on the CNDM prior to the conclusion to this workgroup, is sidestepping the crucks of how this proposal will work in practice. This will likely lead to a very chaotic first round, whether CNDM is approved by the authority or not. 
​ </t>
  </si>
  <si>
    <t xml:space="preserve">Responder advises, DFTC is not clearly an integral part of this Code Modification and potential for the use of the existing process (however flawed that may be) to be able to fulfil the process of getting Gate 1 and/or 2 offers. Or it could use an adapted version of Element 18 for Gate 1. 
​ </t>
  </si>
  <si>
    <t xml:space="preserve">Responder advised of main concern of this Element is the lack of licence obligation for a DNO/iDNO to submit a customer’s self-declaration at the earliest possible Gate 2 window.  
​ </t>
  </si>
  <si>
    <t>Yes - no comments</t>
  </si>
  <si>
    <t>No - suggest at least 2 application windows per year for Gate 1 and Gate 2 processes</t>
  </si>
  <si>
    <t>No - Unclear what a Significant Mod App is with a request for further guidance. In order to increase renewable power generation, there should be incentives for reaching milestones towards Gate 2.</t>
  </si>
  <si>
    <t xml:space="preserve">No - the proposal is weighted towards prioritising offshore wind projects due to land being the largest obstacle to develop onshore renewable projects. 
Suggest that the Gate 2 application for offshore wind comes later given longer lead times, construction and development timelines. 
Suggest that additional requirements are imposed for offshore win as they tend to be delayed and face more challenges prior to reaching FID. 
Suggest there is a different % of land required for offshore wind and onshore renewable projects to avoid offshore projects that may never be realised from stopping onshore connections. </t>
  </si>
  <si>
    <t>Yes - Although unclear how this applies to existing connections with dates towards 2037/2038. Suggest that extension times for existing connection offers should be sized according to the current offered connection date.</t>
  </si>
  <si>
    <t>Yes - unclear which connections that would be subject to project designation and fast track process, and we suggest that guidance is provided with tangible criteria to help developers prioritise the connection</t>
  </si>
  <si>
    <t>No- A question over why the circularity point highlighted for offshore projects does not also relate to onshore renewable projects. Strongly propose that any capacity reservation is size specific allowing more complex projects the same ability to reserve capacity. Propose that any connection point is within 5kn of original connection offer for onshore projects.</t>
  </si>
  <si>
    <t>No -  Offers alternatives to the proposal:
(i) a reasonable extension to secure 100% land required for the project, where reasonable takes into account the current connection date or (ii) proceed with 50% of the project with an option to either keeping the remaining 50% as Gate 1 or drop the remaining 50% entirely.
Follows with proposal on the milestones:
should apply from the earlier of (i) grid connection location being confirmed within a 5km radius; and (ii) 1 January 2025, where the connection date is within 10 years:  
​Within 6 months: 30% land under heads of terms (or other exclusivity arrangements).  
​Within 12 months: 100% land under heads of terms or 30% under binding land agreements.  
​Within 24 months:  100% land secured under binding land agreements 
Gate 2 ongoing compliance - current contracts should be amended to reflect typical development timelines and the security requirement should be put back to zero should the developer lose the Gate 2 classification. 
Land requirements - developer should be allowed to reduce the capacity without losing Gate 2 if part of secured land is removed as a result of permitting.</t>
  </si>
  <si>
    <t>Yes - Agree except that red line boundaries should be allowed to overlap between connection points where the same amount of land could potentially be connected to two separate connection points.</t>
  </si>
  <si>
    <t xml:space="preserve">No - All measures should be taken place to avoid moving connection points as this will likely cause a developer to have to restart the development programme for that project. Securing land can take longer than 12 months. For scenarios with such extreme consequences for developers the developer should be granted at least 18-24 months to secure land in a new location. Otherwise, it is likely that only offshore wind projects will be able to meet Gate 2 when a connection point is moved and less renewable power will be connected.  
Security estimation (s-curve) should be provided at Gate 1 offer stage and connection date should not move between a Gate 1 offer and a Gate 2 offer, if projects reaches Gate 2 within 12 months of acceptance of Gate 1 offer. </t>
  </si>
  <si>
    <t>no comment</t>
  </si>
  <si>
    <t>respondent agrees with the gate process, but believe there should be more annual gate 1s</t>
  </si>
  <si>
    <t>The respondent believes that gate 1 must be more severe so that it acts as a more efficient filter, i.e. secured land rights and an obligation to apply for planning</t>
  </si>
  <si>
    <t>the respondent stated that project designation should be more focused on government sanctioned growth projects</t>
  </si>
  <si>
    <t>respondent believes that gate 2 should also be stronger, echoing there points in element 6. respondent believes that gate 2 should include secured planning permission and that they support forward calculation of planning</t>
  </si>
  <si>
    <t>No Comment</t>
  </si>
  <si>
    <t xml:space="preserve">The respondent noted that The present level of "Methodology", previously referred to as "Key Documentation" 
definition is limited.  
Additionally, the Extent of "Methodology" documentation is presently limited and advised there 
are a number of high impact documents missing from the list presented under 
Element 1. Documents such as "Material Technology Change Guidance" and 
"Significant Modification Application Guidance" are not to be defined in code, 
resulting in process and requirements being open to change without consultation 
and Authority approval. </t>
  </si>
  <si>
    <t>The Respondent supports the principle, but feel Gate 1 will offer very little to developers in terms of being able to progress projects to planning stage and want consideration given to CfD windows when determining the Gate 1/Gate 2 timing.</t>
  </si>
  <si>
    <t>The respondent wants clarification on which projects go through the Primary 
Process.</t>
  </si>
  <si>
    <t>The Respondent generally supports, but wants considerations that appropriate provisions should be made to allow advanced projects (Consented) to make some changes to amend completion dates or request TEC changes to allow flexibility in generation equipment availability ahead of 1st January 2025.</t>
  </si>
  <si>
    <t>The Respondanct  advised Offshore wind will require additional exemptions to ensure that the various HND rounds are not undermined by rejecting projects at Gate 2. Some projects may not have achieved “lease” stage with TCE/CES and could face being returned to Gate 1 or have their interface points moved. This could make a number of projects financially unviable if they require new onshore consents to an alternative location.</t>
  </si>
  <si>
    <t>The Respondent requires clarity on level of detail provided to developers from the Gate 1 indicative. Some level of certainty (bay allocation/substation feasibility) is required in determining the connection point viability to allow offshore developers to begin environmental and planning works for the onshore elements of their projects.</t>
  </si>
  <si>
    <t>The respondent commented that a “security” commitment or “holding fee” may be a better test of developers securing their connection rather than a set Longstop date which may terminate viable projects that have longer development timescales. This is particularly important as statutory consultees become stretched in the volume of applications they are dealing with.</t>
  </si>
  <si>
    <t>The Respondent supports the concept, and it should be used to allow progression and fast tracking of innovative or nationally significant projects. Developers should be allowed to submit proposals for ESO consideration, and a process should be developed to support this.</t>
  </si>
  <si>
    <t xml:space="preserve">The Respondent has significant concerns on how staged projects will be considered. This will be a disadvantage to Floating Offshore wind projects and the INTOG projects. </t>
  </si>
  <si>
    <t xml:space="preserve">The Respondent advised Gate 2 Criteria Methodology is required to comment fully on this point. </t>
  </si>
  <si>
    <t>The Resondent noted this is unlikely to be a viable option for Offshore projects which will be significantly impacted by a change in the connection locations. Offshore projects are awarded via competitive lease process and need certainty in connection location t</t>
  </si>
  <si>
    <t>No specific comments for projects starting after the Go-Live date, but in-flight projects should be allowed to complete ModApps before the changeover or they could face significant uncertainty in making minor project changes.</t>
  </si>
  <si>
    <t>The respondent advised the CNDM and interactivity guidance are not yet available and are considered critical to achieving the objective.</t>
  </si>
  <si>
    <t>Northland Power</t>
  </si>
  <si>
    <t>Respondent recommends that at the next Consultation stage, industry’s view is sort on the right level of codification vs Methodologies and Guidance documents, R believe the current balance is incorrect and would favour fuller codification / Respondent  believes that once the proposals are finalised and tested, there will be a need for significant on-going refinement of the new processes</t>
  </si>
  <si>
    <t>Respondent requests more clarity on this point - they would think that if the existing contracted queue, parties failing to meet Gate 2 criteria would effectively fall out of the queue (become Gate 1 parties). Also, that those meeting Gate 2 criteria would form the new queue but in the same order with respect to one another, i.e. no account is taken of the date order in which these Gate 2 parties might have met the Gate 2 criteria?</t>
  </si>
  <si>
    <t xml:space="preserve">No comment to summarise </t>
  </si>
  <si>
    <t>R believes that, where possible, pragmatic measures should be adopted by the ESO to expedite mod applications to avoid significant project hiatus / R believe the concept of ‘Significant Modification Application’ needs further work and consideration, should be removed from the current proposals and brought forward later. R believes that the materiality of this issue warrants full codification, as opposed to being developed as a guidance document (as proposed in Element 1)</t>
  </si>
  <si>
    <t xml:space="preserve">Under Element 11, the proposals seek to introduce on-going requirements to enable a party to maintain Gate 2 status. This requires a change to the Queue Management (QM) milestone arrangements (for Milestone M1) as recently introduced via CMP376 - R strongly disagree with the change to how the ESO propose to set the M1 milestone and believes it should still be calculated backwards from Completion date </t>
  </si>
  <si>
    <t>The respondent agrees with the approach and the license obligation on the ESO to consult and 
requirement of the Authority for approval of these methodologies.</t>
  </si>
  <si>
    <t>The respondent agrees the element in principle but needs to understand how it will work? How will a project be designated, what will be application process to be designated? Will this favour certain technologies over others? Will this favour certain locations over others?</t>
  </si>
  <si>
    <t>They support the element. For Planning compliance, Milestone 1 should be aligned with Workgroup recommendations as it is hard to envisage that planning activities can commence in parallel till the Gate 2 offer with firm POC is received. Also propose that M1 should be calculated back from connection date for projects where connection date is more than 6 years from the Gate 2 offer date</t>
  </si>
  <si>
    <t>Support the element, prefer if the frequency of Gate 2 windows is 3 (proposed) or 4, not 
less._x000D_</t>
  </si>
  <si>
    <t>Should add ‘Requested Point of Connection:’ to capture the requested POC if it is different to the one offered in Gate 1, as this is allowable change as per Annexure 5 – Significant Changes guidance</t>
  </si>
  <si>
    <t>They do not think that this element is aligned with ‘First Ready, First Connect’ objective and 
does not meet the MVP criteria. There should be a more robust pre-app process and 
better assessment for Gate 1 offer to ensure change of point of connection does not 
happen. In case it happens then the developer should go back to Gate 1 and reapply
whenever ready for Gate 2 at the new location. It is unfair to hold the queue position for 12 
months as there might be other projects at this new POC who have met Gate 2 criteria 
later but are ready to progress.</t>
  </si>
  <si>
    <t>We agree with the approach but need to see the CNDM document to assess that methodology aligns with the objectives.</t>
  </si>
  <si>
    <t>They support in principle but do not understand how it will align with actual capacity requested by small and medium embedded generators. Need more information.</t>
  </si>
  <si>
    <t>The 3 methodologies should be lightly codified to allow alternatives to be raised. If methodologies not approved this could delay go live.</t>
  </si>
  <si>
    <t>The respondent noted that the proposed annual Gate 1 window could lead to delays and uncertainity to projects. 
The respondent noted the methodology as it stands does not appear to meet the objectives of A and B. 
Concern raised on The ESO's ability to resolve issues in the acceptance window.</t>
  </si>
  <si>
    <t>The respondent noted further clarification on this applying to both licenced and unlicenced iDNO connections is required.
The respondent noted more guidance is required on significant modifications.</t>
  </si>
  <si>
    <t>respondent disagreed with the approach of publishing guidance documents (out of scope of this modification) after the implementation date.
respondent suggested that significant change should be given firm definitions and be codified.</t>
  </si>
  <si>
    <t>The respondent noted that with regards to Offshore projects, the interaction between Gate 1 and future seabed 
leasing processes is currently unclear.
The respondent noted that given recent government announcements on TCE and GB Energy the iteractions between the modifications and the future framework for offshore development needs to be fully considered and rationalised.</t>
  </si>
  <si>
    <t xml:space="preserve">The respondent asked for further clarification on the Offshore LoA process.
The respondent noted concerns about the windows proposed and the capacity of the ESO to resolve any queries or issues before the next application window and the possibility of extending the acceptance windows. </t>
  </si>
  <si>
    <t>The respondent wants a codified process detailing the rights and responsibilities for each party should be developed for the benefit of both developers and ESO.</t>
  </si>
  <si>
    <t>The respondent agrees with concept but concerned by lack of codification and feels this element should be removed from this modification. 
The respondent suggests if this element is retained that nuclear is explicitly called out.</t>
  </si>
  <si>
    <t xml:space="preserve"> The respondent would like to see an explicit acknowledgement from the ESO that any decisions made to reserve connection points and capacity should be transparent to industry and open for scrutiny.</t>
  </si>
  <si>
    <t>The respondent believes that the restrictions to building outside the red line boundary are unnecessary and the value of 50% of the TEC inside the red line. boundary that can be built outside appears to be an arbitrary requirement and the value of 50% of the TEC inside the red line boundary that can be built outside appears to be an arbitrary requirement.
The respondent requested that any decisions made by the ESO to reserve connection points and capacity should be transparent to industry and open for scrutiny.
The respondent suggested that ESO should engage with Government on it siting and allocation policy for new conventional and small modular reactor nuclear sites.
The respondent does not agree with the ESO proposal of assuming that some of the land and planning work are done in parallel and therefore reducing the timescale for this milestone even further. 
The respondent noted that in respect of DCO planning could the crucial date be when the applicant commences its preliminary discussions with PINS instead of when the DCO application is submitted.</t>
  </si>
  <si>
    <t>No comments to summarise</t>
  </si>
  <si>
    <t>The respondent recommends that a 24-month period time frame would be more suitable.</t>
  </si>
  <si>
    <t>The respondent cited a lack of detail and legal text available in this consultation to assess the impact of the change proposed.</t>
  </si>
  <si>
    <t>The respondent agrees with the concept of CNDM but no detail currently to assess.
The respondent noted concern on the non codification of this element.</t>
  </si>
  <si>
    <t>Max Forshaw</t>
  </si>
  <si>
    <t>B outlined above.</t>
  </si>
  <si>
    <t>unlicenced iDNO connections</t>
  </si>
  <si>
    <t xml:space="preserve">capacity of the ESO to resolve any queries or issues before the next application window </t>
  </si>
  <si>
    <t xml:space="preserve">CUSC disputes process is fit for purpose in this process. </t>
  </si>
  <si>
    <t xml:space="preserve">from the ESO that any decisions made to reserve connection points and capacity should </t>
  </si>
  <si>
    <t>month period time frame would be more suitable.</t>
  </si>
  <si>
    <t>No - Although guidance and methodologies is a sensible approach to allow the connection process to adapt, there is too much reliance on methodologies that are yet to be drafted or seen by industry which will be non-codified. Industry should be able to challenge and critique methodologies. There is a concern over deliverability of all of the methodology/guidance required for MVP.</t>
  </si>
  <si>
    <t xml:space="preserve">Yes - Agree with issuing Gate 1 offers once per year via annual window however there is a risk that ESO receives large volumes of low credibility applications give the low bar for projects to get to Gate 1. Developers are unlikely to place much confidence in Gate 1 offers given their lack of guarantees and commitments from ESO/TOs. Gate 1 should be a self-serve process with open data available for developers to understand likely connection timescales and project options throughout the year. ESO need to ensure annual timings align with other project allocation processes. </t>
  </si>
  <si>
    <t>Yes - Although note that there needs to be a clear and consistent process for embedded projects to avoid perverse incentives. The 1MW threshold for embedded generations is too simplistic with a need to refine and make this more granular based on project configuration and network location. ESO also need to clarify the approach for developers of embedded schemes that include both generation and demand capacity. Current proposals suggest that the demand capacity would be processed through an entirely separate connections regime to the generation.</t>
  </si>
  <si>
    <t>Yes - broadly support the principle that significant modification will require re-application. However ESO need to ensure that the process enables/promotes modification which can reduce network impact. ESO should publish firm exemptions so developers are clear they can enhance the system value provided by their project without being penalised via queue position.</t>
  </si>
  <si>
    <t>Yes - Although note importance of improving the definition of relevant small and medium embedded generation as per element 3. Noted to be not necessary for MVP but stated that ESO should provide a route for The Crown Estate to be able to reserve grid access capacity in advance of leasing rounds, giving developers more certainty at the bidding stage.</t>
  </si>
  <si>
    <t>and the possibility of extending the acceptance windows</t>
  </si>
  <si>
    <t xml:space="preserve">Whilst the proposal states that an informal fast track resolution process will be developed, </t>
  </si>
  <si>
    <t>No - Agree with incentive or deadline to avoid a second queue growing however it is unclear what evidence the 3-year has been based on. 3 years might not be appropriate across all technology types and therefore is a need to re-consider this on an individual technology type basis. ESO discretionary powers to extend the deadline is an area which is vulnerable to legal challenge.</t>
  </si>
  <si>
    <t>No - We agree that projects which provide system value should get quicker connection and that NESO designation is the only mechanism to achieve this in practise. However there is a risk that the requirements are too loosely defined and vulnerable to legal challenge. There is a need to define “materially reducing system or network constraints” as explicitly as possible to provide maximum value to consumers.</t>
  </si>
  <si>
    <t xml:space="preserve">be transparent to industry and open for scrutiny. We would also reiterate our points made </t>
  </si>
  <si>
    <t>No - supportive of land rights being required to meet Gate 2 as well as milestone M1 being calculated forwards from the acceptance date. However, we believe these requirements do not fully resolve the connection crisis and reduce the length of the queue. The ESO and working groups need to consider the risk placed on developers if requirements to secure a gate to offer our change significantly after initial implementation of MVP. That is a lack of evidence provided on the scale of impact of the current proposal. And we note DNA management of connection agreement milestones will be impacted by the change but this is driven by the ENA rather than codes.</t>
  </si>
  <si>
    <t>Yes - we are generally supportive of this element, however it is not clear queue position is best determined by the time at which gate 2 criteria is met by each project as this seems to be an extension of the first come first served logic but with the addition of land right requirements. There is a risk that technologies with a smaller land footprint are able to move ahead in the queue more easily if connection dates are offered for projects that meet gate 2 on a first come first served basis. We also have concerns around the process for DNO connected projects to meet Gate 2.</t>
  </si>
  <si>
    <t>Yes - self certification is acceptable but there must be strict consequences in place for those who attempt to game the system.</t>
  </si>
  <si>
    <t>Yes - this is a reasonable approach however without data on how frequently ESO offers a different point of connection and how far these are on average from the requested point of connection it is hard to assess how much of an issue this is.</t>
  </si>
  <si>
    <t>Yes - necessary to avoid unanticipated consequences on licence obligations</t>
  </si>
  <si>
    <t>Yes - this can help save customers money by planning networks more efficiently but there is a need for accurate assumptions on attrition rates post Gate 1 to ensure this is achieved. We also support not Co defying the methodology to allow for it to update as data is gathered.</t>
  </si>
  <si>
    <t>N/A - we agree that the DFTC works for giving visibility to ESO/TOs of projected distribution capacity requirements however DNOs also required visibility or BCW impacts following changes at transmission level. It is unclear in the current proposal how interdependency will be managed between distribution network planning and transmission level. There is also a risk that DFTC exacerbates a “dual track” process between transmission and distribution connecting projects. It is unclear whether transmission capacity is reserved in priority for DNO DFTC requests.</t>
  </si>
  <si>
    <t>N/A - There is limited detail on how the Gate 2 process will supersede or replace the current project progression process/statement of works. Project progression and statement of works are currently highly time consuming for distribution connecting projects and there is a risk that ESO is unable to process the gate 2 applications received from DNO's in the outlined timeline. There are also inconsistencies between the DNO and ESO interface which has been a pain point for developers.</t>
  </si>
  <si>
    <t>the details of this have not been presented for wider industry to review.</t>
  </si>
  <si>
    <t>later in element 16 with regards to the discretion</t>
  </si>
  <si>
    <t>Yes - to account for the speed of change and evolving connections landscapes the proposed approach offers flexibility and ensures connection process can adapt quickly with the right level of governance.</t>
  </si>
  <si>
    <t xml:space="preserve">Yes - support the concept of application windows as it will facilitate aggregated/batched assessment and hence, a coordinated and efficient network design. </t>
  </si>
  <si>
    <t>Yes - we agree with the proposed scope and support embedded demand being out of scope.</t>
  </si>
  <si>
    <t xml:space="preserve">Yes - ​​We agree with the proposed level of codification as it provides the flexibility to adjust the different scenarios that might arise in practice where this Element would be applicable.​ </t>
  </si>
  <si>
    <t>Yes - agree with both groups having a variation to the Primary Process as they are dependent on the interaction with another party which is outside of their control before being able to apply for Transmission capacity</t>
  </si>
  <si>
    <t>Yes - we agree that the Gate 1 criteria and Gate 1 process proposed is at an appropriate level. We agree that User Commitment/Final Sums and Queue Management milestones should not be applicable at Gate 1 if it were to be implemented. We think there needs to be further discussion on whether Gate 1 is a necessary process as it only provides an indicative connection date to the customer which is subject to change after their Gate 2 application.</t>
  </si>
  <si>
    <t xml:space="preserve">A codified process detailing the rights and responsibilities for each party should be </t>
  </si>
  <si>
    <t>Yes - we support the outlined solution as it disincentivizes customers from distorting the gate 1 pipeline. However, further consideration is needed to ensure this provides an appropriate deterrent as it does not stop customers from reapplying when removed from Gate 1.</t>
  </si>
  <si>
    <t>Yes - we support this element however there needs to be a level of transparency from the ESO on justification in cases where this is used in practise to accelerate the queue position of projects over others.</t>
  </si>
  <si>
    <t>Yes - we are supportive of this but it needs to be proportionate and there needs to be guardrails against unlimited capacity reservation this also needs to be transparent from the ESO to keep stakeholders informed where appropriate.</t>
  </si>
  <si>
    <t>Yes - we are supportive of this element as we believe it would lead to more efficient network design and quicker connection dates for customers. However there is a need to assess changing Queue Management Milestone M1 to be forward-looking as we believe it is unreasonable to obligate customers to initiate a planning permission application if their Gate 2 offer connection date extends beyond their planning permission validity period. We do not believe any Queue Management Milestones should be forward calculated as part of the MVP solution.</t>
  </si>
  <si>
    <t xml:space="preserve">Yes - ​​We agree with the proposed Gate 2 window frequency as we believe it provides sufficient opportunities for customers to apply for Gate 2 whilst enabling TOs to assess the connection applications more efficiently. ​ </t>
  </si>
  <si>
    <t xml:space="preserve">Yes - ​​We believe the requirements set on the developer are reasonable to evidence meeting of Gate 2 criteria. We agree that for Embedded generation connection applications, the DNO verifying that the customer has met Gate 2 criteria should suffice and ESO should not need to verify again.​ </t>
  </si>
  <si>
    <t>Yes - Given the high frequency of new GSPs being triggered by the Transmission Owners following their assessment, we support the implementation of this Element.</t>
  </si>
  <si>
    <t>Yes - We agree with the implementation of this element as the time scales for the current application and offer process would need to change to align with the primary process being proposed.</t>
  </si>
  <si>
    <t xml:space="preserve">Yes - ​​We support the development of a CNDM to provide transparency on how network design will be conducted following assessment of Gate 1 and Gate 2 connection applications. ​ </t>
  </si>
  <si>
    <t>No - we support the concept of DFTC as it will help transmission owners anticipate upcoming embedded generation. However, as DFTC is an annual planning data exchange process we propose that it should be included in grid code Week 24 and Week 50 requirements on network operators. We suggest removing this from CMP434 to avoid creating a duplicate process aiming to achieve the same objectives.</t>
  </si>
  <si>
    <t>Yes - we support the implementation of this element however, we would like to highlight the impact of this on DNO's as they risk processing a large volume of Gate 2 applications to be submitted within a limited time frame.</t>
  </si>
  <si>
    <t>developed for the benefit of both developers and ESO.</t>
  </si>
  <si>
    <t>Yes - we support defining the methodologies outside of the CUSC to allow the ESO to adapt quickly to future changes. However these methodologies need to be transparent and granular in detail specifically that of the Gate 2 criteria to allow for a level playing field for all applicants. We support the inclusion of a formal consultation on the methodology's however industry should have the opportunity to propose alternatives.</t>
  </si>
  <si>
    <t>No - whilst we see the advantages of fixing windows within connection applications the proposal to limit just one annual 6 week window is not practical and could result in delays of delivering infrastructure projects that are crucial for decarbonization. If the connection process only accommodates a single application window it is possible that projects could be delayed by up to 10 months in cases where investment decisions are taken just after the application window. We would therefore recommend adopting 4 annual application windows.</t>
  </si>
  <si>
    <t>No - we recommend adopting 4 annual windows but at a minimum 2 are needed January to February and July to August in order to avoid a situation where projects face delays of up to 10 months because they were not in a position to submit an application at the beginning of the year. 
We welcome the proposal that applicants that meet the Gate 2 criteria at the point of application to a gate one can receive a gate to offer. The overall timeline of the connection application process is unclear and should be clarified.</t>
  </si>
  <si>
    <t>Yes – We support this element as it can be a helpful tool and we are supportive of the proposal to give the ESO discretion to extend the longstop timeframe. Maintaining a level of flexibility is important to ensure genuine projects do not face delays.</t>
  </si>
  <si>
    <t>Yes - we are supportive of this element to allow designation of specific projects to be fast tracked. The methodology should include generation and storage projects and demand side projects that meet certain strategic goals. The project designation should not be limited solely to those projects that support security of supply and system operation there are other key energy and economic objectives which should be included. Projects that contribute to goals including climate mitigation economic development and digitalization should be considered the methodology should be guided by a government strategic policy.</t>
  </si>
  <si>
    <t xml:space="preserve">No - we are supportive of the proposal to maintain gate 2 criteria in a separate methodology to the cusc.
There is a lack of clarity around the timelines for submitting planning application to remain in gate 2 and it is unclear if these timelines are aligned with the M1 milestone timing the applicants must meet in order to remain within gate 2.
The gate 2 compliance requirements must take into consideration the special case of applications with phased project stages and it is also essential that the process for ongoing gate 2 compliance takes into account applications with phased project stages. To accommodate these cases it is recommended that gate to process include the same mechanism set out under element 8 where the ESO has discretion to extend the long stop time frame even if they have not applied for planning for the entire reservation. This change recognises there are specific types of projects with long lead times that grow into their reservation over time naming data centres as an example.In these cases the power reservation can be retained by the applicant provided they can make the case to the TSO that a longer period is needed. We recommend adopting a similar approach here to ensure that such projects can grow in a phased way. </t>
  </si>
  <si>
    <t xml:space="preserve">Yes - For accepting Gate 2 applications, a minimum of 3 tranches per year should be adopted, ideally more, to ensure that project timelines are not unduly delayed. </t>
  </si>
  <si>
    <t>Yes - although it would be better if there was an opportunity for industry to propose alternatives or raise their own modifications to the proposed authority approved methodologies.</t>
  </si>
  <si>
    <t>Yes - Restricting significant change requests to specific windows could limit flexibility and responsiveness.</t>
  </si>
  <si>
    <t>Yes - we agree that Element 3 has clarified and cover all the project types which should go through Primary Process.</t>
  </si>
  <si>
    <t>Yes - clear guidance engagement and flexibility are essential in the proposed significant modification application process. Prohibiting certain changes could lead to gaming the application process and while reasonable changes due to normal development wouldn't be considered significant location changes would require a significant modification application.</t>
  </si>
  <si>
    <t xml:space="preserve">Yes - we partially agree with element 5. While the DFTC concept is beneficial there is a risk of having these arrangements outside of code governance which could lead to a lack of uniform application to mitigate this risk we would need enforceable standards within the ENA guidance document. </t>
  </si>
  <si>
    <t>Yes - Although it would be better to have multiple Gate 1 windows throughout the year instead of only one window for submission.</t>
  </si>
  <si>
    <t>Yes - we are on board with 3 years as the long stop date as long as it is when a gate one connection offer has been accepted and ends when a gate 2 criteria has been met.</t>
  </si>
  <si>
    <t>Yes - we have reservations around element 9. The ability to designate critical projects and accelerate connection dates is beneficial however the methodology should be clearly defined within the CUSC to ensure transparency. The power granted to the ESO could lead to potential biases and disputes if projects feel unfairly disadvantaged therefore a robust dispute resolution process should be established.</t>
  </si>
  <si>
    <t>Yes - whilst we see benefits in this element to support offshore coordination, we have concerns about the reservation process being implemented and managed. We require more clarity on how reservation periods will be determined and the criteria for releasing unallocated capacity. It is important that the approach does not inadvertently disadvantage onshore projects.</t>
  </si>
  <si>
    <t>Yes - we agree with element 11 and support requiring developers to secure 100% of the necessary land and provide a detailed redline boundary. We appreciate the incorporation of forward-looking milestones which should incentivize developers to progress their projects however it is crucial to monitor the impact of these changes on developers regarding early submission of planning applications and project boundary changes.</t>
  </si>
  <si>
    <t>Yes - we have concerns about element 12 the differences in treatment between transmission and distribution projects needs to be addressed to ensure fairness and consistency.</t>
  </si>
  <si>
    <t>Yes - we generally agree with element 13 however the reliance on sample cheques rather than full verification may impact the robustness of the process it is crucial that the minimum percentage of applications be sample checked is defined clearly to maintain consistency and reliability.</t>
  </si>
  <si>
    <t>Yes - we have mixed views on element 14. Whilst it will allow developers to move project site closer to connection point we are concerned about the potential for system manipulation and the fact that the option is not available for distribution connected projects. To avoid gaming the system it could be better if there will be a limitation applied to the location of the red line boundary used to enter into gate 2 relative to the original application point.</t>
  </si>
  <si>
    <t>Yes - we agree with Element 15</t>
  </si>
  <si>
    <t>Yes - we support the codification of the DFTC process byt there is a need for robsut governance.</t>
  </si>
  <si>
    <t>Yes - we agree with element 18 however we have concerns regarding customer visibility into the process of DNO/iDNO interactions with the ESO. We seek further clarification on whether a specific timeframe will be established in the code for DNO/iDNOs to notify ESO once they've met the gate 2 criteria.</t>
  </si>
  <si>
    <t>Yes - agree with guidance not to be codified however by told that it is consulted upon properly.</t>
  </si>
  <si>
    <t>Yes - we support the window concept for new applicants however restricting Mod Apps to the window could be problematic. It should be possible to submit Mod Apps for existing connections or projects that have already passed gate 2 at any time.</t>
  </si>
  <si>
    <t>Yes - although it should be possible to submit Mod Apps for existing connections or projects that have already passed gate 2 at any time to avoid unnecessary delays in M&amp;A transcations.</t>
  </si>
  <si>
    <t>Yes - although examples of “considerable impact” should be included in guidance materials or codified. We support the proposed definitions of “significant”.</t>
  </si>
  <si>
    <t>Yes - we generally support this element however Gate 1 criteria should take account of the credibility of the land vs the proposed connection point. Additionally, the content of Gate 1 offers will only have indicative connection locations only and this lack of detail makes it hard for developers to identify land and progress development. We would suggest that TOs are required to provide some level of indicative information to developers.</t>
  </si>
  <si>
    <t>Yes - the support of this element is dependent on there being strict guidance for when a project would qualify. ESO should not use this approach as a first option but instead should continue their use of a more transparent process such as Pathfinders.</t>
  </si>
  <si>
    <t>No - the process is currently too vague with a risk that CATOs and OFTO could mis-use this process two bank connection bays.</t>
  </si>
  <si>
    <t>Yes - although we do not believe the forward timescales mechanism to be appropriate we would propose the back-calculated mechanism is retained.</t>
  </si>
  <si>
    <t>Yes - generally support but would propose at least 3 windows annually to stop it being a barrier for progression.</t>
  </si>
  <si>
    <t>Yes - however we note that the 12-month period is challenging and is not likely to result in 100% success rate. We raise concerns that developers could spend material sums to achieve Gate 2 and then be required to pay again having passed the Gate.</t>
  </si>
  <si>
    <t>Yes- no comments</t>
  </si>
  <si>
    <t>N/A - Do support but note the importance of ensuring this is developed and consulted on ASAP.</t>
  </si>
  <si>
    <t>N/A - no comments</t>
  </si>
  <si>
    <t>Helen Slack</t>
  </si>
  <si>
    <t>Responder advises concern on the proposed consultation process for the Methodologies limits 
the potential for alternative industry proposals to be considered. If Element 1 is 
taken forward, we’d like to see concrete obligations on the ESO to engage with 
industry stakeholders prior to the formal external consultations.</t>
  </si>
  <si>
    <t>Responder is in support of  Element 2 conditional on there being enduring arrangements 
that allow Small and Medium relevant embedded generation being able to apply 
outside the annual window. 
This means should the Authority approve the GC0117 Original Proposal we’d want 
the ESO to bring forward amendments to mitigate its impact.</t>
  </si>
  <si>
    <t>Responder requests clarity on the treatment of large, embedded demand that has a 
transmission impact. Increasing number of demand sites 
connecting at distribution level that require a Project Progression, including plans 
for new demand technologies such as hydrogen electrolysers</t>
  </si>
  <si>
    <t>Responder advises,  projects be delayed further under 
the existing queue regime by third party projects ahead of us making significant 
changes, including because of the additional work this has required from the 
network companies to support the change. be delayed further under network companies to support the change.</t>
  </si>
  <si>
    <t>Respnder advised that forcing embedded generation into the annual application window 
would slow national progress towards decarbonisation.</t>
  </si>
  <si>
    <t xml:space="preserve">Responder advises that It is hard to say "yes" to Element 6 when the timeline is in doubt. </t>
  </si>
  <si>
    <t>Responder believes that the Gate 1 requirements need strengthening to meaningfully raise 
the ‘bar to entry’. There need to be stronger incentives on developers:
a) to only submit robust projects which have viable commercial prospects
b) to actively progress projects towards Gate 2.</t>
  </si>
  <si>
    <t>Responder advises this is not necessary for the MVP. 
There is too much uncertainty around how this would operate and what is included, 
with too much sitting outside of Code in Methodologies.</t>
  </si>
  <si>
    <t>Responder advise that Element 11 will need further strengthening
to deliver the results needed.</t>
  </si>
  <si>
    <t xml:space="preserve">Responder advises the need for clear regulatory levers to ensure timely submission, to avoid a repeat of 
the extensive Project Progression submission delays that many embedded 
developers have experienced. </t>
  </si>
  <si>
    <t xml:space="preserve">Responder agrees in principle, subject to publication and consultation on the Gate 2 Criteria 
Methodology which is not yet available. </t>
  </si>
  <si>
    <t>Respnder
believes there must be an obligation on DNOs to submit Gate 2 evidence in a 
timely manner (to avoid the current issues with Project Progression submission.)</t>
  </si>
  <si>
    <t>Responder advises  more transparency needed on how capacity is allocated, including how freed-up capacity is re-allocated.We’d like to understand the timeline for Ofgem’s expected consultation on ESO/TO license changes relating to the CNDM.</t>
  </si>
  <si>
    <t xml:space="preserve">Responder believes there are  alternative data 
sources that could be used in lieu of a DFTC submission for the first year – such 
the Embedded Capacity Register (ECR).
This could allow for codification of the DFTC in the Grid Code and greater 
discussion of the DFTC concept with industry, as well as the existing slippage in 
the CMP434/435 timeline. </t>
  </si>
  <si>
    <t>Responder suggests there must be a binding obligation placed on DNOs/iDNOs to submit Gate 2 
evidence in a timely manner. This is needed to avoid the current issues with DNO 
delays in submitting Project Progression.</t>
  </si>
  <si>
    <t>Yes - this proposal offers flexibility however, the methodology needs to be agreed and released to industry to allow developers to take the necessary actions.</t>
  </si>
  <si>
    <t xml:space="preserve">No -  we have concerns that there would be very little value associated with a gate one offer where there reluctance from investors to commit. We question the need for an application window as this place is hard deadline on developers to submit applications. It would be preferable to have the option to submit an application throughout the </t>
  </si>
  <si>
    <t>No - we feel there is a need for detailed guidance on how small and medium embedded generators are impacted by these changes. It is unclear how these generators now make an application to the DNO.</t>
  </si>
  <si>
    <t xml:space="preserve">Yes - although ​until ESO guidance on what types of changes would require a Significant Modification Application is released, it is difficult to form an opinion.  </t>
  </si>
  <si>
    <t>No - we are concerned about the lack of available guidance on how these processes such as DFTC will operate. We believe if this isn't consulted on fully it will disadvantage DNO customers.</t>
  </si>
  <si>
    <t xml:space="preserve">No -  concerned that there would be very little value associated with a gate 1 Offer, and a reluctance from investors to commit to a project until it had gate 2 certainty.  </t>
  </si>
  <si>
    <t xml:space="preserve">N/A  </t>
  </si>
  <si>
    <t>No - a 3-year long stop date is not sufficient for projects that have development timelines of potentially 7 years or longer.</t>
  </si>
  <si>
    <t>Yes - we agree with the concept however feel it is difficult to form opinion without reviewing the associated methodology and guidance.</t>
  </si>
  <si>
    <t>No - it would be difficult to prepare planning applications for grid connections that are indicative especially if a project wants to perform the contestable works for a grid connection for which it will be expected to secure planning consent.</t>
  </si>
  <si>
    <t>Yes- although concerns around the ESO administrative burden.</t>
  </si>
  <si>
    <t>Yes - generally supportive but there needs to be a template produced for "self declaration"</t>
  </si>
  <si>
    <t>Yes - we agree with the concept however it surely is technology dependent as it would be challenging to move a wind farm location once initial site has been scoped. There is also a risk that projects connection points can change significantly from gate 1 to gate 2 and  projects will find it very difficult to advance planning applications and land agreements.</t>
  </si>
  <si>
    <t>Yes - This will be necessary if there are several application windows per year, either for gate 1, gate 2 or mod-apps</t>
  </si>
  <si>
    <t>No- difficult to form an opinion when there is little detail.</t>
  </si>
  <si>
    <t>N/A - undecided</t>
  </si>
  <si>
    <t xml:space="preserve">N/A - ​Using BAU as the baseline for this process should be disregarded and a codified required on the DNO’s to make gate 2 submissions on behalf of embedded generators immediately following the project notifying the DNO that they meet the gate 2 criteria should be introduced.  </t>
  </si>
  <si>
    <t>Postive</t>
  </si>
  <si>
    <t xml:space="preserve">Responder  believes the requirement for If it is expected that the full Gate 2 Criteria Methodology will be implemented from 
January 2025, then it is necessary to have a full understanding of what the 
requirements are as soon as possible. </t>
  </si>
  <si>
    <t>Responder seeks clarification on the exact 
process for allocating projects and queue position within the batch at Gate 2 and
full disclosure with industry input to the methodology applied, showing how the 
queue positions have been reached in each case. The dates of the windows for 
formal gates should be set and published prior to implementation</t>
  </si>
  <si>
    <t>No comment. Correct that listed project application types follow the proposed 
process.</t>
  </si>
  <si>
    <t>Responder has concerns approving the concept of ‘Significant Modification Application’ 
without having had sight of the final ‘Significant Modification Allocation Guidance’, 
and understanding how this will be applied in practice, including illustrative 
examples.
In particular, clarity is sought on the circumstances in which ‘Potentially Significant’
changes will result in the changes.</t>
  </si>
  <si>
    <t xml:space="preserve">Responder suggests that an appropriate Letter of Authority equivalent for offshore 
projects might be a demonstration of pre-qualification for a seabed lease. 
</t>
  </si>
  <si>
    <t xml:space="preserve">Responder reitterates comments in Element 5 about offshore Letter of 
Authority. </t>
  </si>
  <si>
    <t>Responder feels that the complexity of process and we feel that such a process is required, but 
that it should be simplified to facilitate efficient resolution of straightforward 
queries/errors.</t>
  </si>
  <si>
    <t>Responder suggests that Given the same high application fee for Gate 1 and the time it can take to get an 
option in place and undertake early surveys and design then it is suggested that 
the longstop should be longer – 4 years. There could be a mechanism to check in 
to validate for network planning knowledge but then they won’t have visibility of 
those projects which will apply for both together</t>
  </si>
  <si>
    <t>Responder  has 
concerns that non-codification of the rules and the fact that the Project Designation 
Methodology sits outside of CUSC might allow the rules to be applied 
inconsistently, possibly resulting in unfair discrimination against particular projects
or developers.</t>
  </si>
  <si>
    <t xml:space="preserve">Responder is concerned that there are very little measures in place to ensure consistent and 
limited application. The guidance outlines that the intention is that it will be used in 
only limited circumstances, however there is nothing in the Proposer’s solution 
which controls or prevents its application. </t>
  </si>
  <si>
    <t xml:space="preserve">Responder requests NGESO clarify whether the requirement for a 3 year option period 
is a minimum of 3 years from the date on which the Option Agreement is entered 
into, or a minimum of 3 years from the date on which the Gate 2 application is 
submitted. </t>
  </si>
  <si>
    <t xml:space="preserve">Responder advises it is not clear explanation as to how 
duplication checks will be managed for co-located projects. It is possible that a 
single project might have two technologies at the same location, and that they 
have different grid connections. The allocation of land between the technologies 
might not have been defined aside from ensuring that there is sufficient land under 
the energy density requirements. </t>
  </si>
  <si>
    <t>Responder does not see this mechanism as helpful and suggests if a different connection point is offered 
then 12 months is unlikely to be long enough to identify suitable replacement land 
for the project or prepare and resubmit application for planning, negotiate HoTs/ 
exclusivity and then fully negotiate a suitable option and lease with the new 
landowner(s).</t>
  </si>
  <si>
    <t>Responder suggests there should be a different fee structure and application 
process for a Gate 1 offer that provides limited certainty to the developer. Timely 
processing in the gated processes raises questions about ESO resource capability 
to fulfil batched large volume licenced process. We need to see the guidelines of 
the gate 2 queue.</t>
  </si>
  <si>
    <t>Responder advises that the development of CNDM is critical to understand the reallocation of capacity and the guidance must be developed alongside industry workgroup and published for 
reference in advance of implementation date. Whether this may also link to ESO 
powers of project designation needs clarifying.</t>
  </si>
  <si>
    <t>Responder supports the DFTC process but flag concern and reliance on DNO to fulfil 
process in timely fashion on developers behalf</t>
  </si>
  <si>
    <t>National Grid ESO</t>
  </si>
  <si>
    <t>Yes - We believe Element 1 is required to establish how methodologies are approved by 
the Authority and to establish where the ESO will set out guidance.</t>
  </si>
  <si>
    <t>Yes - We believe that an annual application window with two formal gates is the best and most efficient way to administer the Primary Process.</t>
  </si>
  <si>
    <t>Yes - The proposed solution gives requisite clarity as to which projects would go through the primary process</t>
  </si>
  <si>
    <t>Yes - The proposed solution makes the process around Significant Modification Applications clear and fair for Users.</t>
  </si>
  <si>
    <t>Yes - The proposed solution clarifies any Primary Process differences around Significant Modification Applications clear and fair for Users.</t>
  </si>
  <si>
    <t>We believe the process and criteria are clear within the proposal, and that an Offshore Letter of Authority or equivalent should be implemented as part of this proposal, following the approval of the onshore requirement as part of CMP427.</t>
  </si>
  <si>
    <t>We have descoped Element 7 from our proposal.</t>
  </si>
  <si>
    <t>We support that the Longstop Date (which is a forward-calculated date of 3 years from Gate 1 offer acceptance, with the ESO having discretion to extend this timeframe) is implemented in its current form as part of this proposal.</t>
  </si>
  <si>
    <t>It is proposed to create a concept and an associated non-codified Methodology (proposed to be approved by the Authority) that would enable the ESO to designate specific projects in line with the proposed Project Designation Methodology. We believe that this should form a part of this proposed solution.</t>
  </si>
  <si>
    <t>We believe that element 10 should be codified as part of CM095.</t>
  </si>
  <si>
    <t>Our view is that Element 11 is required to clarify the criteria for reaching Gate 2, and that the proposal clearly sets out the obligations for projects once this has been attained</t>
  </si>
  <si>
    <t>The proposed solution clarifies the general arrangements in relation to Gate 2.</t>
  </si>
  <si>
    <t>The evidence assessment set out in the proposal is required to ensure that evidence provided for each project is sufficiently robust.</t>
  </si>
  <si>
    <t>At the time of the consultation, we are of the view that this element should form part of the consultation.</t>
  </si>
  <si>
    <t>At the time of the consultation, we are of the view that this element should form part of the solution.</t>
  </si>
  <si>
    <t>At the time of the consultation, we are of the view that this element should form part of the solution. Element 18 is required as a standalone element regardless of the inclusion of DFTC.</t>
  </si>
  <si>
    <t xml:space="preserve">No - was that are instances where it is sensible to have a separate methodology or guidance element one is better suited in the CUSC. In particular gate 2 criteria should be in the CUSC and be part of the proposal. The rules around modifications to existing bilateral agreements should also set in the code as should rules concerning what would constitute a material technology change. Project designation methodology is better suited outside of the current proposal and does not form part of the MVP. </t>
  </si>
  <si>
    <t>No – whilst it makes sense for 2 formal gates, it does not make sense for applications to be squeezed into a relatively short window. It would make more sense for applications to be made at any time with a cutoff point defined for when applications can be accepted into the assessment process.</t>
  </si>
  <si>
    <t>Yes - seems appropriate.</t>
  </si>
  <si>
    <t>No - rules are needed to be set out about how significant modifications will be treated including defining what constitutes a significant modification and this should be included in the CUSC and not in a guidance document.</t>
  </si>
  <si>
    <t xml:space="preserve">Yes - These seem to be largely appropriate. </t>
  </si>
  <si>
    <t>No – not fully. 6 weeks seems to be an insufficient time to the ESO &amp; TO's to carry out the process is and cheques needed for the batch of applications to reach competency in order to be assessed further. We suggest it makes sense this take place throughout the year.</t>
  </si>
  <si>
    <t>Yes- reasonable to de-scope from the proposal.</t>
  </si>
  <si>
    <t>Yes - we agree that this should discourage projects from entering the process too early and the three-year time frame chosen appears to be reasonable to allow projects to move between gates.</t>
  </si>
  <si>
    <t>No - that is a lack of information on this element and it has the potential to be highly contentious. This element does not need to be part of the MVP.</t>
  </si>
  <si>
    <t>Yes - given the reasoning for this element it appears sensible however it does effectively sterilise capacity which could be made available to others and therefore it is important that the process is undertaken in a transparent manner.</t>
  </si>
  <si>
    <t xml:space="preserve">No - the gate 2 criteria should be set out in the CUSC and whilst we understand the request for flexibility to adjust the criteria it is important that these are in the code and governed appropriately. The current proposed criteria of obtaining land rights is a good start but may need to be strengthened. The proposal only to allow up to 50% of the project to move outside the original redline boundary also seems sensible to allow flexibility. </t>
  </si>
  <si>
    <t>Yes - in particular we agree that parties that meet the gate 2 criteria when applying in the gate one application process should be assessed for a gate to offer rather than having to wait for the next application window.</t>
  </si>
  <si>
    <t xml:space="preserve">Yes - ​​We agree with the evidence required for the assessment, but believe that this should be set out in the CUSC, rather than in a separate methodology as has been proposed.​ </t>
  </si>
  <si>
    <t xml:space="preserve">Yes - it is unclear how likely this element would be needed but it seems sensible how it has been proposed. However there should be general responsibility on developers to ensure they are seeking connections in generally sensible areas. </t>
  </si>
  <si>
    <t xml:space="preserve">Yes - ​​This is an area where a methodology would seem appropriate, although it could be set out in the SO/TO code.​ </t>
  </si>
  <si>
    <t xml:space="preserve">Yes - ​​This seems appropriate.  It will also be important that capacity allocated under this process is reported transparently so that other parties understand how it is being used.​ </t>
  </si>
  <si>
    <t>Yes - no comments.</t>
  </si>
  <si>
    <t>​ Haldane Energy Limited</t>
  </si>
  <si>
    <t xml:space="preserve">​​ Lawson Steele​ </t>
  </si>
  <si>
    <t>Demand , Storage</t>
  </si>
  <si>
    <t xml:space="preserve">No comment </t>
  </si>
  <si>
    <t xml:space="preserve">​​We do not understand the rationale for having a longstop date, nor what it achieves in practice if a developer whose project was terminated can simply re-apply in the following Gate 1 window.  It is also unclear what the Proposer means by “the ESO having discretion to extend this timeframe”, is it intended to issue a guidance note on this?​ </t>
  </si>
  <si>
    <t xml:space="preserve">​​We welcome the proposal for a Project Designation that allows projects deemed critical for the system to receive additional support to manage their pathway through the Gates.​ </t>
  </si>
  <si>
    <t xml:space="preserve">​​Haldane Energy broadly agrees with the criteria for demonstrating Gate 2 has been achieved. However, it is clear that some new technology types will have very different requirements that mean that a narrowly defined set of criteria will be difficult to meet.  Therefore there needs to be flexibility and/or discretion as to what is actually required in terms of securing land for novel technologies.​ </t>
  </si>
  <si>
    <t xml:space="preserve">​​​We support this flexibility but suggest that where the Site of Connection is subsequently changed by the TO this provision should also apply, starting from the time at which the specific location for the Site of Connection is confirmed.​​ </t>
  </si>
  <si>
    <t>No - the current proposal does not align with the current ENA guidance NPg use for “allowable change”. This relates to request to change generation technology type or mix and request to change location for the point of supply. Therefore element 4 will discriminate against the customers in the queue waiting connection dates with a secured land location and technology that won't change</t>
  </si>
  <si>
    <t xml:space="preserve">Generator </t>
  </si>
  <si>
    <t xml:space="preserve">Responder suggests a proposed methodology review should be undertaken more frequently than currently stated, and increased transparency in methodology development.​ </t>
  </si>
  <si>
    <t xml:space="preserve">Responder suggests the defined criteria should be more defined for progressing connection applications, and therefore in time reducing congestion in the queue. </t>
  </si>
  <si>
    <t xml:space="preserve">No Comments </t>
  </si>
  <si>
    <t xml:space="preserve">Responder suggests clearer definitions on how a modification application is deemed “significant” and a higher level of transparency in regards to affected queue positions.​ </t>
  </si>
  <si>
    <t xml:space="preserve">Responder believes that this process should be developed ahead of and issued at the point of Connections Reform implementation. </t>
  </si>
  <si>
    <t xml:space="preserve">​​Responder believes that a long-stop date of 3 years from Gate 1 offer acceptance is a suitable timeframe in order to provide all evidence for Gate 2 criteria.​ </t>
  </si>
  <si>
    <t xml:space="preserve">​Responder believes that this projects should not negatively impact the queue position of other Projects which meet all criteria. Additional transparency and criteria from TOs and ESO is needed on this element.​ </t>
  </si>
  <si>
    <t>Responder suggests greater transparency of these reserved bays and clarity should they be released later</t>
  </si>
  <si>
    <t>Responder suggests that the  RLB submitted at the gate 2 application stage cannot be expected to include any connection cable and User bay property rights at that stage as the location of the Connection Point isn’t confirmed until the Gate 2 offer is issued.​ </t>
  </si>
  <si>
    <t xml:space="preserve">​​Responder makes comment on the basis that projects that are able to meet both Gate 1 and Gate 2 requirements can apply to both stages at the same time.​ </t>
  </si>
  <si>
    <t>Responder advises that the 12 month time period may not give developers enough time to change project site location as this depends on many factors and will incur additional costs</t>
  </si>
  <si>
    <t>Responder suggests an improvement would be to codify the proposed new capacity reallocation mechanism as the absence of codified methodology may increase the risk of disputes among stakeholders/lack of transparency</t>
  </si>
  <si>
    <t>SSE Generation LTD</t>
  </si>
  <si>
    <t>generator, supplier, storage</t>
  </si>
  <si>
    <t>We can support the use of controlled methodologies, with Authority oversight 
through an imposed licence obligation, as this maintains both the checks and 
balances that investors require, as well as ensure conformance with Article 37 
Para. 6(a) of Directive 2009/72, which requires that:
“The regulatory authorities shall be responsible for fixing or approving sufficiently in 
advance of their entry into force at least the methodologies used to calculate or 
establish the terms and conditions for:
(a) connection and access to national networks, including transmission and 
distribution tariffs or their methodologies. Those tariffs or methodologies shall allow 
the necessary investments in the networks to be carried out in a manner allowing 
those investments to ensure the viability of the networks:”
However, we do not support the proposed widespread use of guidance documents 
by the ESO (and, by implication, reduced change control) that risks imposing 
unilateral and disproportionate new and additional obligations/requirements onto 
connecting Parties. This position is based on experience with fault ride-through 
where the ESO’s documentation was unilaterally changed shortly after it was sent 
to stakeholders:
a) without prior consultation to that change; or
b) even more importantly, without notification that it had changed.
We explored this further in our GC0151 proposal (see “What’s the Issue” on Pages 
3-9 in the proposal form download (nationalgrideso.com).
Workgroup Consultation CMP434
Published on 25/07/2024 - respond by 5pm on 06/08/2024
5 of 16
It is important that documents pertaining to or containing Parties’ Terms &amp; 
Conditions for connection are subject to Authority approval, as per Article 37 Para. 
6 (see quote above); as it has been recognised in law, the inherit unfairness that 
could arise from the monopoly Party to whom all Parties wishing to connect are 
required to contract with, being able to impose, at will (and without regulatory 
approval), changes to those Terms &amp; Conditions.
Nevertheless, if this element was to remain as currently drafted, then moving 
forward and recognising the imminent introduction of the NESO, it would be within 
the gift of a Court to determine if the practical application by the NESO of such 
guidance could be considered, upon reflection, to be “Wednesbury unreasonable”.</t>
  </si>
  <si>
    <t>The introduction of the annual application window, alongside gates, is in our view a 
sensible step forward to implementing the TMO4+ arrangements.
We appreciate the workgroup deliberations as to whether the Gate 1 window 
should be limited to a single annual window or be linked to the Gate 2 window and 
occur twice a year (i.e. once every six months). In our view, it would make sense 
to start ‘slowly’ and have the first year (2025/2026) as a single Gate 1 window, but 
that we should then, from 2026/2027 onwards, move to a twice a year Gate 1 
window.</t>
  </si>
  <si>
    <t>This element has merit in our view, as it is consistent with the intent of TMO4+ arrangements and, assuming it is applied in the way shown above (to all Parties seeking Transmission capacity going forward), it should be non-discriminatory.</t>
  </si>
  <si>
    <t>Whilst we understand the principle of what is proposed under Element 4, there is too much uncertainty in its application (and possibly subjectivity) for us to support this Element.</t>
  </si>
  <si>
    <t>We are concerned that the proposed approach for DFTC, whereby the volume that is modelled by the TOs (based on the DNOs’/Transmission connected iDNOs’ best endeavours forecast) at Gate 1 is ignored at the Gate 2 stage; where a greater volume can be accepted than was modelled at Gate 1; as this unduly discriminates against comparable Transmission connecting projects who are held, at Gate 2, to the volume that they submitted at Gate 1. Accordingly, we believe that the proposed solution in this regard is flawed</t>
  </si>
  <si>
    <t>This element has merit in providing visibility on the number and type of projects in the pipeline. However, in light of the deliberations in the workgroup (including in particular from colleagues from the Network Operators community), it is unclear that this Element sufficiently supports the modelling that is required to be undertaken by the TOs of anticipatory network investment which was part of the original case for the introduction of TMO4+.</t>
  </si>
  <si>
    <t>Noting the continued statutory appeal rights enjoyed by all connecting parties (as we outlined above in Element 1), we concur with the proposer’s intention to not take forward Element 7 (as suggested within the scope of its original proposal prior to workgroup discussion).</t>
  </si>
  <si>
    <t>e believe that this element of the proposed solution now provides the ESO 
with an appropriate ‘housekeeping’ tool to manage the number of projects in Gate 
1, whilst also providing an appropriate incentive on developers to progress their 
projects from Gate 1 approval through to Gate 2 in a timely manner. , we suggest that a Gate 2 Criteria Exemption be considered to allow for 
developers who need to obtain land via compulsory purchase order (CPO) powers. 
As is well understood, CPO is a legitimate strategy for developers in certain 
scenarios and is a key part of the NSIP/DCO consenting regime. This exemption 
will mitigate protracted negotiations and support developers in securing necessary 
land agreements without undue delay (which conforms with the timely delivery of 
net zero)</t>
  </si>
  <si>
    <t>Whilst we understand the rationale for bringing this Element into TMO4+ and agree 
that TMO4+ (as currently proposed, in CMP434) runs the risk of not bringing 
forward developers’ projects that deliver or meet the needs of the energy system; 
we are concerned about aspects of this Element and the lack of detail at this stage. 
we believe that a more markets-based approach with transparency 
over what the system requires (rather than unilateral designation by the ESO) 
would be a better way to ensure that the specific criteria set out in Element 9 are 
met.
In addition, consideration of course needs to be given to the planning regime for 
Transmission asset and project developer asset build out, which we note may be 
subject to significant change over the coming weeks, months and years to reflect 
the new aspirations of the UK Government</t>
  </si>
  <si>
    <t>By allocating Transmission capacity on the basis of first-to-secure land, it is not 
clear that TMO4+ (in the form of CMP434 original) will allocate this scarce 
resource to the projects necessary to deliver a secure and sustainable energy 
system that meets net zero. We believe it is important to ensure that TMO4+ (in the form of CMP434 original) 
puts us on the glidepath to delivering net zero and does not send signals (even if 
only for a short period of time) that are counter to this, as this will increase costs 
and damage investor confidence.In addition to the above, we are also mindful of the RFI analysis provided 
yesterday (5th August) by the ESO. Given the short period of time available to us, 
we have not been able to fully consider this RFI analysis in detail; however, our 
initial consideration is that this indicates that the proposed solution may not have 
the desired effect (especially in respect of the separate modification CMP435). In respect of planning, we believe that the timescales set out in the proposal are 
unworkable, Notwithstanding the above, if CMP434 original is to proceed, then it needs to take 
account of the Development Consent Order (DCO) process. We suggest that a more realistic timeframe, and therefore balanced approach, for 
DCO projects would be three years; and LPA projects would be two years; to take 
account of the need for a comprehensive public consultation and extensive 
preparatory work. This is required to ensure successful project development, with 
a higher likelihood of planning approval.</t>
  </si>
  <si>
    <t>Recognising that a timescale for Gate 2 is required, the approach set out in this element for the general arrangements, for Gate 2, are in our view appropriate.</t>
  </si>
  <si>
    <t>In our view this element is a necessary part of the solution to deliver TMO4+. In respect of the sample checking to be undertaken by the appropriate network operator, in our view the level of sampling should be determined by the Authority to ensure an optimum balance between market risk assurance and developer compliance on the one hand, and a ‘reasonable, efficient and proportionate’ process on the other hand.</t>
  </si>
  <si>
    <t>This element is a pragmatic aspect of the proposed solution that will allow a degree of flexibility to developers where circumstances between Gate 1 and Gate 2 applications result in a need to alter, within reasonable limits, site boundaries. In this regard, we believe there would also be merit in allowing for the possibility of a project moving to somewhere that is the same distance from the connection point as the original location. Notwithstanding the above, the current proposed provision, within CMP434, of twelve months for a developer to relocate a significant proportion of the land following a reassignment of their POC location causes significant issues for large_x0002_scale projects with significant land requirements. This time period may be suitable for technology types with low land requirements, but it unduly discriminates against large-scale projects who may be forced into Workgroup Consultation CMP434 Published on 25/07/2024 - respond by 5pm on 06/08/2024 11 of 16 negotiations for up to 50% of the required land within a 12 month deadline. The very nature of this deadline will have a significant impact on land negotiations, which in some cases could make a legitimate investable project commercially unviable. In light of the above, we believe that the confirmation of a POC should be open to dialogue between NESO and the developer and should not be imposed upon the project.</t>
  </si>
  <si>
    <t>We recognise that in order to improve the quality of the connection offers; and the confidence that project developers can place in those connection offers; this process needs to change.</t>
  </si>
  <si>
    <t>Whilst in principle we are supportive of the use of the methodology that flows from a licence condition, we have yet to see the details of said licence conditions and the detail of how it is proposed to operate in practice. Therefore, we cannot support this Element within the CMP434 original at this stage.</t>
  </si>
  <si>
    <t>As we set out in answer to Question 11, we are supportive of the DFTC approach in principle. However, we have concerns that allowing D-connected applications at Gate 2 to be unlimited (whereas T-connected applications, at Gate 2, are limited to what was applied for at Gate 1), is unreasonable and unduly discriminatory.</t>
  </si>
  <si>
    <t>This element is an enabling feature of the proposal that ensures that D-connecting projects (that are within scope) are able to apply via the DNO/Transmission Connected iDNO, rather than the ESO. This is a sensible step to include within the proposal.</t>
  </si>
  <si>
    <t>​​Responder suggests the policy areas proposed to be covered under methodologies and guidance might need a nimbler change governance procedure than that available under CUSC.  The proposal in large part mirrors other methodologies (Procurement Guidelines, BSAD, etc) already set out under the ESO licence and so is familiar to industry. 
​</t>
  </si>
  <si>
    <t xml:space="preserve">Responder does not believe that this “Primary Process” will effectively facilitate either aim.  
​ ​The proposal does not include rationale for the Gate 1 process to be annual, nor explain the ‘Batched Assessment’ process. 
The Responder suggests by aligning the frequency of the Gate 1 and Gate 2 cycles this would shorten the timescales for a developer to receive an offer and assist the developer in progressing their project in a timely manner.  
​  </t>
  </si>
  <si>
    <t>​​Responder suggests there are two issues that should be given further consideration ahead of determining final scope. 
​The connection arrangements for Offshore Hybrid Assets are under active development by Ofgem with a consultation on the arrangements for Non-Standard Interconnectors.​requirements.  There has not been consideration of this differing approach and whether it is appropriate in the working group report and is an important aspect that needs further debate.</t>
  </si>
  <si>
    <t xml:space="preserve">​​Responder suggests the complex changes (e.g., MW capacity increases) with far reaching implications for the viability of projects being able to progress in a timely manner. We believe that any proposal should be developed via consultation with the industry. This would ensure that there is a robust challenge and review of any proposal made by the ESO. 
</t>
  </si>
  <si>
    <t xml:space="preserve">Responder advises the  proposal re-introduces a ‘notional’ LoA for Offshore projects that was omitted from CMP427 without fully addressing the reasons for omission of Interconnectors and OHAs (IC/OHAs). 
</t>
  </si>
  <si>
    <t xml:space="preserve">​​Responder suggests proposals as set out are dependent upon Transmission Owner engagement in the process.    
​The proposal does not include rationale for Gate 1 process to be annual, nor explain the ‘Batched Assessment’ process. Informed comments are therefore not possible.  
</t>
  </si>
  <si>
    <t xml:space="preserve">Responder notes that the ESO plans to continue to develop this and bring forward proposals at a later date, and the existence of the current CUSC disputes process in the interim, we do not object to this element being descoped from CMP434. 
​​ </t>
  </si>
  <si>
    <t>​​Responder suggests the principle that capacity should not be reserved indefinitely is acknowledged. However, the Longstop date must be set to a date that is reasonable for both the project type and for the specific project. A fixed 3-year Longstop is based upon the incorrect premise that all projects follow a direct linear path to land acquisition.  
​</t>
  </si>
  <si>
    <t>​​Proposer suggests the proposals for ESO designation are proposed to be contained in a separate methodology and so only high-level details about the process are contained in the consultation. However, this process implies a significantly enhanced dialogue between ESO and developer for such Designated projects as it would clearly be inappropriate to advance such projects connection date in a way that would put them at risk of failure to hit later CMP376 milestones that relate to that accelerated date.   
​We feel that there will always be a need for a pathway for projects with specific characteristics to be able to be treated differently.</t>
  </si>
  <si>
    <t>​​Responder suggests that the  process stated as being included in Gate 1, and strongly feel that all activity normally undertaken at Gate 2 (including the creation of a TOCO and full assessment using CNDM) must be undertaken to ensure that the information provided within the Gate 1 Offer is as reliable as that within a similar Gate 2 Offer (since the associated IC/OHA project will be dependent upon that information).</t>
  </si>
  <si>
    <t xml:space="preserve">Proposer suggests a nimbler change governance process needs to be considered against the fact that the policy areas proposed to be held under this methodology are an integral part of the proposed new connections process and changes to them could have far reaching implications for multi-million-pound projects. The proposal that only ESO will be able to propose change and at a timetable of its sole choice does raise concerns.  
</t>
  </si>
  <si>
    <t xml:space="preserve">​​Responder advises that the proposals as set out are dependent upon Transmission Owner engagement in the process,however is explained within the proposal, but it does not appear that the ESO have been able to secure ‘approval’ from TO’s prior to discussing in the workgroup; in order for Industry to accurately assess the viability of the process and criteria, it would have been of benefit to include the specific views of the TO’s.      </t>
  </si>
  <si>
    <t xml:space="preserve">​​Responder response to  Elements, 5, 8 &amp; 11 IC/OHA projects there is risk that Parties that ultimately secure land rights via Compulsory Purchase (CP) rights are unfairly disadvantaged by the requirement.  </t>
  </si>
  <si>
    <t xml:space="preserve">Responder advises for Elements, 5, 8 &amp; 11 for IC/OHA projects it has been identified that there is risk that Parties that ultimately secure land rights via a Compulsory Purchase Order (CPO) are unfairly disadvantaged by the requirement and are unable to secure a Gate 2 offer as the cannot evidence acquisition of the required land rights absent the ability to utilise their Compulsory Purchase (CP) powers.  
</t>
  </si>
  <si>
    <t xml:space="preserve">​​Responder advises  further implementation work that will need to be carefully aligned with that on the CUSC changes and development of critical methodologies (CNDM, Gate 2 and Designation Methodologies) which puts a lot of pressure on the intended 1 January 2025 implementation date. ​ </t>
  </si>
  <si>
    <t>Responder agrees with the Working Group discussions that this is therefore a pivotal document that could result in the reallocation of millions of pounds of economic value between customers.  However, as even a draft of the methodology has not yet been made available, are unable to offer comments beyond its overall criticality to the process proposed to be introduced by CMP434.  As we have highlighted in our responses to other questions, it is a key element of the overall package of measures seeking to reform the connections process, and it becomes difficult to assess CMP434 holistically without sight of it</t>
  </si>
  <si>
    <t>Responder suggests It is critical that the DNO/transmission connected IDNO forecast is as accurate as possible. Inaccurate forecasts risk taking up MW capacity that could be offered to other developers, and also risk triggering greater transmission reinforcement works than would be required. 
​</t>
  </si>
  <si>
    <t xml:space="preserve">Responder suggests addtional understanding of the proposed Gate 2 Offer process for Relevant Embedded Generation which is akin to the processes that currently exist between DNO/transmission connected IDNO, ESO and Relevant Embedded Generation.   
​Raising concern relating to the use of land rights as the measure for an embedded generator to be able to progress to Gate 2.  </t>
  </si>
  <si>
    <t>negative</t>
  </si>
  <si>
    <t>respondent agrees that sometimes methodologies and guidance should be outside of the CUSC, but this should be the case for this modification. respondent would like more clarity on all supporting documents and how the authorities approval works before they can form an opinion</t>
  </si>
  <si>
    <t>respondent likes the idea of gates but believes it could limit flexibility. respondent would like assurances that the ESO and Tos have adequate resources for implementing these proposals</t>
  </si>
  <si>
    <t>respondent agrees that the primary project list is adequate, but believes that more consideration is needed regarding how directly connected projects that trigger supporting works</t>
  </si>
  <si>
    <t>respondent agrees with the principles of significant mod apps but believes the scope should be expanded</t>
  </si>
  <si>
    <t>the respondent believes that more consideration is needed around how different groups are treated in the primary process and that a previous proposal around CES and TCE should be reconsidered to make the process more efficient</t>
  </si>
  <si>
    <t>respondent agrees  with the process and criteria in relation to the Application Windows and Gate 
1. respondent thinks the current proposal is an adequate starting point but should be improved post implementation</t>
  </si>
  <si>
    <t>respondent believes DNOs and ESO should interface more to avoid mistreating relevant embedded projects</t>
  </si>
  <si>
    <t>respondent agrees with having a longstop date, provided sufficient evidence is given to support decisions. respondent would like to see that high standards of development are rewarded, rather than applicants being encouraged just to do the bare minimum.. Respondent would like offshore to be considered more thoroughly.</t>
  </si>
  <si>
    <t>respondent agrees with project designation but would like to see the methodology laid out in clear terms</t>
  </si>
  <si>
    <t>respondent agrees with gate 2 proposal and would not sign a option period shorter than 3 years.  Respondent would like to see timescales based on workgroup feedback more fleshed out</t>
  </si>
  <si>
    <t>respondent agrees with most of the gate 2 proposal but believes that gate 1 should be optional. respondent would like to see how gate 2 interacts with the CSNP and SSEP. respondent would like more detail on how staged connections and mixed technologies are dealt with.</t>
  </si>
  <si>
    <t xml:space="preserve"> respondent agrees with gate 2 criteria assessment but would like to see that option/lease agreements are kept extra secure/ do not get realised to public</t>
  </si>
  <si>
    <t>respondent does not agree with principle of element 14, as current proposal could cause many risks to projects. respondent believes that 12 months is too short to relocate site</t>
  </si>
  <si>
    <t>In light of the proposed new process, respondent recognises the need to amend the current licensed timescales for making an offer. Noting the extended timescales for offers being received, whilst noting the rationale for this, anything longer would not be 
acceptable.</t>
  </si>
  <si>
    <t xml:space="preserve">respondent disagrees with element 16 as they would like to see the CNDM codified or laid out very clearly in guidance so it can be scrutinised. respondent agrees that a CNDM should exist, but wants to see it fully before they pass judgement </t>
  </si>
  <si>
    <t>respondent supports the introduction of the concept of a DFTC for DNOs, but 
believes the methodology to support it should be approved and available ahead of 
implementation. respondent does not 
believe there is sufficient information available to industry at this time to make a fully 
informed assessment on DFTC.</t>
  </si>
  <si>
    <t>respondent does not believe the interactions between DNOs and the ESO has been fully explained in this proposal. respondent states that in recent year there has been many changes to how embedded generation is treated but that different DNOs implement these changes differently.</t>
  </si>
  <si>
    <t>Transmission Investment_x000D_</t>
  </si>
  <si>
    <t>Interconnector Transmission Owner</t>
  </si>
  <si>
    <t>The Responder is concerned with the proposed approach to codify the “high level concept” of 
the Primary Process. Also noted a severe lack of clarity on the level of detail being proposed.The Respondent notes that key milestones must be codified 
and/or outlined in the ESO’s licence.
The Respondent has raised  timing concerns
If a Methodology approach was to be pursued, to ensure industry is able to 
effectively engage and plan resources to do so it should follow an annual process 
for review, consultation</t>
  </si>
  <si>
    <t>The Concerned that the introduction of an annual application window, with two 
formal gates, may result in an overall “slowing-down” of the process which would 
appear to go against the original intention to enable quicker connections. At 
present, it would appear from the indicative process timeline, that a customer could 
be waiting up to 8 months for a Gate 1 indicative offer, compared to the current 
process where an offer is provided in 3 months. It is also not clear whether projects 
which request earlier connection dates, will have that request taken into 
consideration when their queue position is allocated at Gate 2. The First Ready 
First Connect approach should not penalise larger infrastructure projects which are 
inherently more complex (for example, interconnector projects), have longer 
development and construction timeframes, and therefore may take longer to 
progress to Gate 2. In addition, it needs to take account of other processes which 
may interact with the timings of connection offers, such as Crown Estate Seabed 
leasing rounds, CfD auctions, and application windows for Cap and Floor. The 
sequencing should be such as to bring projects forward, not to limit their ability to 
progress through inflexible timeframes which are limiting. 
Finally, to ensure that an annual process works effectively, it needs to be well 
resourced and have clear processes in place to manage the peaks in workload 
throughout the year. For example, it would be reasonable to expect that during the 
application window, parties will seek to get clarification on submissions etc, and 
need to be able to effectively engage with the ESO to support good quality 
applications. Similarly, there should be a clear process to allow for any minor 
errors in Gate 1 applications to be rectified by customers, otherwise they risk 
having to wait another 12 months to apply which would seem very unreasonable 
(i.e. the equivalent of application validity confirmation and clock start process is not 
clear under the proposals).
With the proposal to introduce a gate process, it would be reasonable to request 
that applicants should have some flexibility in meeting the eligibility criteria to avoid 
creating artificial delays. For example, an applicant could commit to a date for 
meeting the relevant Gate criteria, including rationale for why they will meet them 
at that time as opposed to now, however if the applicant fails they are rejected and 
therefore must reapply.</t>
  </si>
  <si>
    <t>Concerned at the proposal to have Signification Modification Applications 
“at the ESO’s sole discretion”. At this stage it is challenging to comment on the 
proposal as there is no draft legal text, and it’s not clear how this process may 
interact with the “Non-Significant Modification” process which exists under the 
current proces</t>
  </si>
  <si>
    <t xml:space="preserve">The responder welcomes the proposed Primary Process differences in relation to 
interconnector projects specifically, and we are pleased to see that the Proposer 
has taken into account the inherent differences with the development of these 
projects which need to be accounted for in the process. Failure to acknowledge 
these differences, for example the need for an interconnector project to have clarity 
on the onshore connection location to enable a cable route to be defined, will result 
in these projects being unfairly disadvantaged through the connections process. As 
such we are supportive of the proposals in relation to Gate 1 and Gate 2 for 
interconnector projects. 
We are however concerned, that the Gate 2 proposal to provide land rights more 
broadly, may result in land owners being able to take advantage of the developers’
need to acquire land within a specific timeframe to get a connection agreement in 
negotiations. This may then results in non-reasonable negotiations needing to 
move to CPO processes, which take time and are out of the developers’ control, 
risking that the developer cannot progress to Gate 2. Therefore, we would suggest 
that Gate 2 allows for recognition that if a developer has moved into a CPO 
process, it has the powers to acquire the necessary land and has started the 
process, rendering it in a position to have passed the Gate 2 criteria. (Should it be 
helpful, we would be pleased to discuss an appropriate milestone within the CPO 
process that may best align for the Gate 2 test.)
In addition, at this point it is not clear what provisions or processes are being put in 
place to ensure that the Crown Estate Scotland/The Crown Estate are able to 
facilitate the proposed Primary Process in a timely and non-discriminatory manner. 
Further details of how Crown Estate Scotland/The Crown Estate propose to do this 
would be welcomed, including opportunity for consultation and engagement.
</t>
  </si>
  <si>
    <t>As stated in our response to Element 2, our primary concern is the potential for this 
process to slow down grid connection applications and offers, which will impact 
overall project certainty and investor confidence. 
There is a risk that if a project does not meet the entry requirements for Gate 1, it 
then needs to wait 12 months for the next application window. This could materially 
slow down the development of projects. As such, it is integral to ensure that the 
Gate 1 process is sufficiently resourced and has clear processes in place to 
support customer applications. For example, it would be reasonable to expect that 
during the Gate 1 application window, parties may seek to get guidance or 
clarification on elements of their submissions, and need to be able to effectively 
engage with the ESO to support good quality applications. Similarly, there should 
be a clear process to allow for any minor errors in Gate 1 applications to be 
rectified by customers, otherwise they risk having to wait another 12 months to 
apply which would seem very unreasonable. The Capacity Market provides an 
example of where the is a clear process, including routes for disputes, for parties 
applying to participate in the Capacity Market Auction. Similar principles could be 
applied here</t>
  </si>
  <si>
    <t>Concerned that the fast track disagreement process has been 
determined out of scope at this time, especially given that it is not clear from the 
Proposal what the disagreement resolution process would be in absence of this (or 
whether there is one). 
At present the disagreement process is slow, and is often as a result of avoidable 
errors, such as connection offers not being in line with the relevant codes (e.g. the 
CUSC). To support an effective connections process there should be consideration 
given as to how the current arrangements can be improved upon, for example the 
current Ofgem process takes between 6-24 months. An independent arbitrator 
could be called upon to conduct a swift assessment process in advance of any 
dispute being referred to Ofgem. It is also unclear how ESO will account for any 
background changes which may be required of Ofgem was not to rule in their 
favour, and therefore offers need to be amended. 
The transition to an annual process may exacerbate the current challenge of 
dispute resolution being slow, as the disputes are likely to cluster around the key 
milestones in the process (e.g. Gate 1 offer, Gate 2 offer etc.). Therefore this 
should be accounted for when considering the full end to end process and 
supporting resource and workload requirements. It should also be that when a developer enters into a disputes process, the timelines for achieving milestones, 
such as meeting Gate 2, should be paused so as not to be unfairly impacted.</t>
  </si>
  <si>
    <t>The longstop date of 3 years working effectively is primarily reliant upon ESO and 
the relevant TO’s undertaking their roles and responsibilities adequately, and in 
line with the required timelines and quality of offer and submission. This again 
reiterates the importance of these elements of the process being codified and 
transferred into licences, to ensure there is an effective route to hold these parties 
to account with respect to their obligations and duties. 
To ensure there is fair treatment of all customers, there should be clarity on the 
criteria that ESO considers relevant for an extension, as opposed to the high-level 
principles that it would be at “ESO discretion”.
We would reiterate the concern that the process should not penalise projects which 
are inherently more complex and therefore may take longer to progress. Whilst we 
recognise the importance of a longstop date to support the progression of projects, 
we would be concerned if this was applied in such a way as to unfairly punish 
projects where development takes more time due to their complexity.</t>
  </si>
  <si>
    <t>It is unclear from the proposal how much, under Project Designation, a project 
could really “accelerate” versus other projects. In order to effectively comment on 
this proposal, there needs to be further clarity on how a project might accelerate, 
for example would it be within the “batch” of projects it applies for Gate 1 or Gate 2 
with? As currently described, the proposal seems to be more akin to within-batch 
prioritisation rather than acceleration, in that projects still need to meet Gate 1 and 
Gate 2 criteria, but their queue position would be prioritised in the next batch of 
Gate 2 batch assessment.
It would also be helpful to clarify how frequently this may be used, through there 
being further details on the proposed criteria around Security of Supply, system 
operation, and system/network constraints. In addition, we would request further 
clarity on the impact any prioritization or acceleration may have on other projects, 
for example may it cause those projects to be delayed? Further detail is required to 
ensure that projects are being treated reasonably, and that any form of 
acceleration or prioritisation is clearly evidenced and justified</t>
  </si>
  <si>
    <t>Connection Point and Capacity Reservation (proposed to not be codified within the CUSC, but is intended to be codified within the STC through modification CM095 – see pages 18-20 and the CM095 Workgroup Consultation, pages 6-10) ☐Yes ☐No We agree with the proposals under Element 10, including that it would be appropriate to extend this mechanism to include network competition. Given this Workgroup Consultation CMP434 Published on 25/07/2024 - respond by 5pm on 06/08/2024 8 of 12 process is currently utilized by ESO Network Services Procurement processes (pathfinders), which follows a similar principle to the planned CATO processes, it is reasonable to extend those principles to include network competition as well as co_x0002_ordinated offshore network design. Failure to reserve connection points and capacity for these projects could fundamentally undermine the planned process, by preventing these essential projects to progress.</t>
  </si>
  <si>
    <t>Concerned with the proposal to have the Gate 2 criteria in a separate 
Authority approved methodology. Whilst we recognize the desire of ESO to be able 
to modify the arrangements more quickly, the proposed approach appears to 
remove the ability for industry to propose amendments to the rules, and the limited 
time for consultation and engagement doesn’t provide the same level of certainty 
and clarity as currently provided through the process being codified. In turn this 
could impact upon investor confidence, as there is a risk that changes could make 
it more challenging to achieve the various criteria and therefore gain a connection 
agreement. 
With respect to the criteria to meet Gate 2, we are supportive generally that an 
Option Agreement is acceptable and the requirements to keep it valid or to replace 
it with a lease or purchase agreement until the Completion Date of the project. 
However we are concerned with the requirement to ensure an Option Agreement 
must have at least a 3-year period during the development phase of the project, 
and the requirement for this in the proposal is unclear. It would also be helpful to 
confirm if this proposal to have an Option Agreement with a minimum 3-year period 
is only for the satisfaction of the Gate 2 criteria, or will be an enduring requirement.
We are concerned that the proposal does not offer a Gate 2 criteria exemption, or 
flexibility, for developers who may need to obtain land via CPO powers. It is our 
view that Gate 2 should allow for recognition that if a developer has moved into a 
CPO process, it has the powers to acquire the necessary land and has started the 
process, rendering it in a position to have passed the Gate 2 criteria. (Should it be 
helpful, we would be pleased to discuss an appropriate milestone within the CPO 
process that may best align for the Gate 2 test.)
Compliance – Land Requirements 
We are concerned that the current proposals, with respect to continued 
demonstration of the appropriate land rights, utilising the red line boundaries are 
unduly restrictive. It is necessary to maintain an element of flexibility through the 
development and planning phases, where project design alterations can impact 
upon red line boundaries. We would therefore suggest there is more flexibility in 
these proposals. 
Workgroup Consultation CMP434
Published on 25/07/2024 - respond by 5pm on 06/08/2024
9 of 12
Compliance – Planning
We are concerned that the addition of another “gate” for grid compliance will
exacerbate the complexity of already complex project programmes. We also have 
concerns that the timescales on planning (outlined in the table on page 21) are an 
underestimation, particularly in reference to S.36 and DCO applications.</t>
  </si>
  <si>
    <t>Generally supportive of this element</t>
  </si>
  <si>
    <t xml:space="preserve">With respect to the Criteria Evidence Assessment, we are supportive that there is a 
template provided to parties which requires a consistent approach to the 
submission of evidence as well as providing clarity as to what parties need to 
provide. 
With respect to the requirement to “Upload evidence they have secured the 
necessary land rights in accordance with current proposed Gate 2 criteria” we 
would request that this ensures no commercially sensitive information is required 
to be shared, and equally acknowledges that the landowner may not be 
comfortable with details of agreements being shared, or that an agreement is even 
in place. A pragmatic approach could be to accept the declaration of the 
developer’s Director in the Self-Declaration Letter that the necessary land rights 
have been secured, and that the amendment to the land registry is provided as 
evidence once they are available (this can take a period of time, so this could be 
required no later than 12 months after the Self-Declaration Letter was submitted). </t>
  </si>
  <si>
    <t>To be able to appropriately assess Element 14, there needs to be further 
clarification of how projects might be impacted. It would seem this Element implies 
that projects have no certainty on their project connection location, capacity and 
connection date until after they have passed Gate 1, applied for Gate 2, and then 
potentially been given an Offer for a location which they have not planned for. As 
the annual process extends the timelines in comparison to the current process, this 
brings another layer of risk to the process for developers. In order to properly 
assess this proposal, there needs to be further clarity on what might trigger a 
different location to what is applied for in Gate 1, if an earlier indication could be 
provided to parties (for example at Gate 1) that they may be offered a different 
location than applied for. In addition, it is likely that 12 months is an ambitious 
timeline for projects to meet the Gate 2 criteria, especially if they are having to 
relocate to a site where they have not had any engagement with respect to land 
requirements to date. Again, this could also increase the risk that land owners take 
advantage resulting in non-reasonable negotiations, which may result in the need 
to utilise CPO processes. As outlined before this process takes time and are out of 
the developers control, risking that the developer cannot progress past Gate 1</t>
  </si>
  <si>
    <t>As outlined in their response to Element 2, we are concerned that the introduction of 
an annual application window, with two formal gates, may result in an overall 
“slowing-down” of the process which would appear to go against the original 
intention to enable quicker connections. At present, it would appear from the 
indicative process timeline, that a customer could be waiting up to 8 months for a 
Gate 1 indicative offer, compared to the current process where an offer is provided 
in 3 months.</t>
  </si>
  <si>
    <t>Electricity North West</t>
  </si>
  <si>
    <t xml:space="preserve">Responder suggests a more responsive process than a full CUSC and this has merit, we would need clarity that we could raise a change request to ensure comfort​ </t>
  </si>
  <si>
    <t xml:space="preserve">Responder advises ​​Gate 1 window (annual) would only apply to embedded projects at 100MW and above which would be ok. But due to current definition (use of “Large”) there is a risk of reduction possibly to 10MW which would be inappropriate for those customers.  We would propose the specific use of a “100MW or larger” threshold to secure comfort for customers​ </t>
  </si>
  <si>
    <t xml:space="preserve">​​Responder has no concern about the sectors that are covered as being in scope. </t>
  </si>
  <si>
    <t xml:space="preserve">​​Responder raised certainty on the significant impact or otherwise of this we are clearly concerned that, at a fundamental level, from the customer view, it will not be clear to them, whether or not a change has, for example, a “considerable impact” on the design of the transmission system.​ </t>
  </si>
  <si>
    <t xml:space="preserve">Responder requested clarification of the different customer groups and how they will pass through the process, the concern is with the use of Grid Code References (references defined outside of modification which defines this process) and would potentially allow future change, either intentionally or unintentionally.  Would prefer to see the groups defined by capacity range for embedded schemes.​ </t>
  </si>
  <si>
    <t>​Responder advises that generally, for embedded schemes which are often nimbler and more responsive, a window-based process is not customer centric or appropriate.  This is addressed for schemes under 100MW at Gate 1 but not Gate 2 following the changes in definition to DFTC</t>
  </si>
  <si>
    <t xml:space="preserve">Responder believes that this would be better defined as being from acceptance of the Gate 1 offer to submission of a valid Gate 2 compliance notification.  This would be simpler to understand, simpler to monitor and would be in the control of the Developer alone.  Having it to the acceptance of a Gate 2 offer adds a number of additional variables and potential challenge points.  The time frame could then be shortened to 2 years. ​ </t>
  </si>
  <si>
    <t xml:space="preserve">Responder sees benefits to some degree of project designation, however do not believe that this is part of the MVP and that the outcome could be secured through the existing derogation process, where the Authority would be able to confirm such a request – especially if the volume of such designated projects is small. </t>
  </si>
  <si>
    <t xml:space="preserve">Responder suggests there should be a methodology to monitor, track and report where reservation so there is visibility for other developers on what is currently reserved, where and for what?​ </t>
  </si>
  <si>
    <t>​​Responder suggests the setting of gate 2 criteria outside of CUSC, through an Authority Approved Methodology may well provide more responsiveness and ability to adapt the process to the current needs but to secure confidence, and clarity of evidence  we would need to know that we could also propose modification/change to the methodology if or as needed. 
​</t>
  </si>
  <si>
    <t>​​Responder advises more clarity is required however, on the trigger date for queueing of Gate 2 requests in the subsequent design process and allocation of firm capacity and connection date. The process needs to ensure that the Small and Medium schemes that submit their information to a DNO (or transmission connected iDNO) are not disadvantaged.</t>
  </si>
  <si>
    <t>Responder suggests need for clear defined, structured to ensure consistency for the option to change the percentage of checks (through the Authority) has some merits but the impact on this on to the time taken to undertake the Gate 2 checks before submitting into a window.  
​</t>
  </si>
  <si>
    <t xml:space="preserve">​​Responder advises that this creates too much misalignment between processes and between windows.  . 
​For clarity strongly advocate that if a final connection solution is not viable for an application, and would need to reapply with a revised site location (or any other change).​ </t>
  </si>
  <si>
    <t xml:space="preserve">​​Responder suggests while the CNDM is a key document and will determine how projects get their date, confidence that any proposed changes if deemed required and also have sufficient engagement on the implementation of the changes proposed by others. |The principles and/or objectives need to be set out in either CUSC or the ESO licence not just the context and governance arrangements.  </t>
  </si>
  <si>
    <t xml:space="preserve">​Responder advises full support the publicising of indicative dates for GSP’s (via an ESO Portal), however, 
​We have concerns over the use of Small, Medium and Large definitions and also the minimum level threshold for entry to the process. 
</t>
  </si>
  <si>
    <t xml:space="preserve">​​Respondent suggests the need for assurance that payment of the Gate 2 fee is not a blocker to the timely delivery of / does not compromise the Gate 2 process.  Including payment as part of the compliance checks has unnecessarily delayed Project and a defined process for queue position allocation within the Gate 2 design process, make this clear and transparent for all and ensure that embedded customers are not disadvantaged by having a two-step submission process.  </t>
  </si>
  <si>
    <t>Responder comments that  making decisions today to meet Net Zero may have unintended 
consequences in the future. ESO should only approach this if they are confident 
that the results of the SSEP adequately accounts for the future changes to the 
electricity network. The release date of the offers should be aligned, especially if ESO moves away from the current 3-month turnaround from 
clock start. Otherwise, the concern is that project that receive their offer earlier 
than others that applied in the same window, will be given a competitive advantage 
over others. See also our concerns regarding element 15</t>
  </si>
  <si>
    <t xml:space="preserve">For 11.3, Responder does not believe there should be any restrictions regarding 
changing land to supply the TEC capacity..  Responder advises  it is unclear what NESO is trying to achieve by restricting the 
percentage of the project that can be built out by the original redline boundary. </t>
  </si>
  <si>
    <t>Responder believes, if NESO moves away from the 3-month period and there is an application window, 
each project should be treated the same and all applications should receive their 
offer at the same time to avoid NESO giving competitive advantage.</t>
  </si>
  <si>
    <t>Reponder advises further to element 16, if the CNDM remains uncodified, is vital that the approach 
taken appropriately considers the role LDES will play in the grid moving forward. 
We would suggest that within the CNDM an appropriate degree of capacity is 
reserved for LDES, that considers the future changes to the generation mix and 
the demands to the electricity network, including a large uptake in offshore wind.</t>
  </si>
  <si>
    <t>Responder advises methodologies codified, on balance that this will be too time-consuming and limit the ability for the methodologies to evolve.   
Responder gives  support for this as conditional on the methodologies being fully transparent and in ESO being fully accountable to them – we share other working group members concerns around whether this will happen in practice.</t>
  </si>
  <si>
    <t>Responder supports conditional on the final guidance and what constitutes “significant”.</t>
  </si>
  <si>
    <t xml:space="preserve">Responder comment: ​​‘Yes’ relates to the concepts but comments on the application of capacity reservation for offshore provided under Element 10. ​ </t>
  </si>
  <si>
    <t xml:space="preserve">Responder advises: Supportive of the principle but conditional on the detail of the associated methodology / guidance  </t>
  </si>
  <si>
    <t>Responder advises of strong concerns about the proposals to reserve capacity and associated queue position.  The integrity of the design can be preserved by a much more focused approach which looks at just the ‘regrets’ investments and which allows for changes in queue position.</t>
  </si>
  <si>
    <t xml:space="preserve">No Commets </t>
  </si>
  <si>
    <t>Responder is supportive of the general approach of self declaration and sample checks, owever, concerns shown as to why ESO has not investigated a 100%-cover digital check on duplicate / overlapping RLBs. This should be a simple and quick exercise</t>
  </si>
  <si>
    <t xml:space="preserve">​​Responder comments: This is allowing a new project after Gate 2 and if Gate 1 is optional, then hard to see why this would be allowed. The proposal is reliant on Gate 1 providing connection points that largely do not change, and this is a dangerous assumption that could backfire. ​ </t>
  </si>
  <si>
    <t>Responder comment: Developers need to be able to assess and reasonably predict outcomes, especially so in the first cut of the existing queue and the first applications for acceleration. Otherwise a year+ is a long time to wait, blind to whether a new connection date is feasible. Consider introducing a series of mid-app meetings.</t>
  </si>
  <si>
    <t xml:space="preserve">​​Responder suggested this needs to provide sufficient detail to allow developers to assess and predict their ability to accelerate.​ </t>
  </si>
  <si>
    <t xml:space="preserve">Responder comment: Not formed strong views on this, understand the concerns expressed by distribution-connected parties.  </t>
  </si>
  <si>
    <t xml:space="preserve">Energiekontor UK Ltd.​ </t>
  </si>
  <si>
    <t>No - there needs to be some ability for industry to raise knew or comment on proposed methodologies especially regarding the gate 2 criteria.</t>
  </si>
  <si>
    <t xml:space="preserve">Yes - ​​We are happy with the proposed application window and formal gates, and their frequency. ​ </t>
  </si>
  <si>
    <t>No - we are concerned that queue acceleration for designated projects creates an uneven playing field and with the proposal suggesting this is to be non-codified this raises concerns. Carve outs for specific technologies such as offshore wind should be provided to allow the most mature projects to connect first.</t>
  </si>
  <si>
    <t>No - we are concerned that reserving capacity and connection points creates an uneven playing field with certain projects prioritised above others. With the proposal looking to implement “first ready first served” to what extent will project designation and capacity reservation undermined the primary process.</t>
  </si>
  <si>
    <t>Yes - Queue Management Milestone M1 should be forward facing however M2 should remain back calculated from the date of completion. Developers should not be penalised for failing to secure decision that is not in their gift to expedite.</t>
  </si>
  <si>
    <t xml:space="preserve">No -  there needs to be some ability for industry to raise new and/or comment on proposed Methodologies, especially if the current Gate 2 criteria does not achieve the desired effect.​ </t>
  </si>
  <si>
    <t xml:space="preserve">Yes - ​​It will be useful for developers to have an overview of the available capacity at specific GSPs.​ </t>
  </si>
  <si>
    <t>Yes - interactions between DNO's and the ESO regularly fall short of customer expectations under the current system. The new process which introduces a “moving queue” will require more complex coordination and communication between these parties which raises concerns that issues will arise.</t>
  </si>
  <si>
    <t>Ocean Winds</t>
  </si>
  <si>
    <t>R is aware that having methodology sit outside CUSC allows revision in shorter timescales, R considers that the Gate 2 criteria and elements of the CNDM will have such a significant impact on Users they should be codified and subject to standard CUSC governance / If the Authority agrees with the Authority-approved methodologies approach, it is critical that a formal governance process is applied to ensure that Users are adequately consulted</t>
  </si>
  <si>
    <t xml:space="preserve">R isn't convinced of the benefit of Gate 1 and whether it will allow the ESO to strategically plan the NETS and consider anticipatory investment / R states that although Gate 1 seems good in theory, it may simply result in adding confusion to Users as connection locations may change between Gate 1 and Gate 2 - purpose of a User signing a Gate 1 offer is unclear since every aspect of it can be updated at Gate 2 </t>
  </si>
  <si>
    <t>R states that application of Gate 1 criteria to offshore wind farms is not clear - proposed solution does not make it clear because details of LoA for offshore have not been provided - more clarity needed on this element</t>
  </si>
  <si>
    <t>R thinks that it should be a requirement of the CUSC that the ESO publishes a guidance document that states what constitutes a Significant Modification Application - important for all Users to understand this to allow Users to determine risk associated with potential furture changes to their project plans</t>
  </si>
  <si>
    <t xml:space="preserve">R answered 'Yes'  on basis that proposed LoA equivalent is an acceptable solution / R highlights that details of this have not yet been provided &amp; an explanation of this should be provdied in final WG report to allow industry to comment on it </t>
  </si>
  <si>
    <t>R thinks that the first application window for new applicants should be delayed until Gate 2 offers have been issued to the existing queue - help manage workload &amp; resourcing available within TOs &amp; ESO / R highlights need for explanation of 'offshore Letter of Authority equivalent' to be provided in final WG report</t>
  </si>
  <si>
    <t>R states that Project Designation Methodology hasn't been written &amp; consulted upon - can't give a considered view / R suggests that Project Designation Methodology should incl  an obligation on the ESO to publish a list of all designated projects providing justification for the designation</t>
  </si>
  <si>
    <t>R broadly supports but highlights that there isn't sufficient detail provided in WG consultation to comment on potential impact of proposed changes on offshore wind farm development / R suggests that a potential solution is to define the standard timescales for a foward-looking M1 milestone for offshore in Gate 2 criteral Methodology, but allow ESO and User to negotiate M1 milestone if confirmed connection date is more than Y years in future</t>
  </si>
  <si>
    <t>R considers there should be, at minimum, 3 Gate 2 application windows per year / R highlights it isn't clear from consultation doc how Users submitting applications within the same Gate 2 application window will be considered in relation to “queue” order</t>
  </si>
  <si>
    <t>R states it isn't possible to provide considered view on this - hasn't been presented for consultation yet / R highlights that final WG report should have offshore focus as well as onshore-focus</t>
  </si>
  <si>
    <t xml:space="preserve">R appreciates that having methodology sit outside the CUSC allows it to be revised in shorter timescales, R considers that elements of the CNDM  will have such a significant impact on Users they should be codified and subject to standard CUSC governance </t>
  </si>
  <si>
    <t>Responder commented:.
Uncertainty remains for connection times until Gate 2 Criteria Methodology and 
CNDM is approved by Ofgem. There won’t be much time between approval and 
‘go line in January 2025’ for industry to input and feedback.</t>
  </si>
  <si>
    <t>Responder suggests serious thought and transparency will be needed as to how 
the two bodies would be integrated.
Regarding the Distribution Forecasted Transmission Capacity (DFTC), Responder stressed the need for the ESO to ensure a level playing field and 
avoid distortions in the market between those connecting at the transmission level and the distribution level.</t>
  </si>
  <si>
    <t>Responder commented as part of the transmission charging reform workstream, it 
has been proposed that a modification be brought to the CUSC committee to allow 
embedded generators to accede as a party and so remove the need for a Bilateral
Embedded Generator Agreement (BEGA). The ESO should be aware of how this 
may affect which projects are in scope of reform.</t>
  </si>
  <si>
    <t xml:space="preserve">Respnder suggested clarification from the ESO regarding projects that do not 
significantly affect power flows entering the Primary Process, as well as other 
clarifications.
Far more clarity is needed from the ESO,. </t>
  </si>
  <si>
    <t>Responder questioned  regards to the legal arrangements pertaining to the 
current proposed approach to advancing connections at the distribution level and 
the transmission level and confusion about what information is needed for D-level connections given the DNO-TO 
process can take a significant amount of time.
Further transparency from the ESO is required.</t>
  </si>
  <si>
    <t>Responder commented on the   equivalence between those applying for connection at 
distribution and transmission level must be ensured. Further codified clarity is 
needed on the requirements for application between the transmission and 
distribution level.</t>
  </si>
  <si>
    <t>Respnder agreed that existing dispute resolution routes are sufficient and as such 
agrees that this element be de-scoped.</t>
  </si>
  <si>
    <t>Responder commented that the most indicative dates given at Gate 1 will be over 3 years and actions 
required from various parties,however, 
an option could be to provide guidance, backed by some codification, on the 
longstop date being based on meeting progression milestones and Gate 2 criteria
by certain agreed dates.</t>
  </si>
  <si>
    <t>Responder advised there is some concern about potential misuse of this policy or how it might be 
used in the future. Therefore, clear codified guidance and a route to recourse is 
needed to prevent the ESO from using this as a mechanism to pick winers in the 
connection queue over others.</t>
  </si>
  <si>
    <t xml:space="preserve">Responder suggests further transparency on the overall governance regime is needed. Specifically, 
concerns relating to 1) competition, 2) transparency, 3) equity of process, 4) 
efficiency for the consumer and 5) a level playing field for investment.
The longer longstop date for offshore projects under this process could 
discriminate against the connection of some onshore projects compared to 
offshore. </t>
  </si>
  <si>
    <t>Responder advises the criteria for Gate 2 goes some way to better managing connection applications. 
Nonetheless, more remains to be done and efforts must be made to balance the 
need to allow the progression of connections reform whilst ensuring investment
certainty at this critical time.
There remains significant uncertainty regarding the application of Gate 2 criteria for 
those connecting at the distribution level and what information is required.</t>
  </si>
  <si>
    <t>Reponsder suggests ESO must seriously consider ensuring as much of this process as possible is 
codified to ensure investor certainty.</t>
  </si>
  <si>
    <t>Responder remains concerned that this approach will lessen the burden to ensure 
all evidence is correctly submitted.
Clear guidance backed by code modifications is required if the ESO are proposing 
to sample check a proportion of applications.</t>
  </si>
  <si>
    <t>Responder advises, that this particular measure, as described, is unnecessary and, as long as the change 
of location should not significantly affect electricity flows on the network.Significant Modification Application, existing proposals should 
sufficiently cover project location change requirements.
While clear efforts have been made in this proposal to avoid its use to ‘game’ the 
connection queue, if implemented, Energy UK would urge caution with the use of 
the 12-month location change allowance and that its use is clearly codified.</t>
  </si>
  <si>
    <t>Responder broadly agrees with this proposal.</t>
  </si>
  <si>
    <t>Responder broadly supports this mechanism to better coordinate network design
going forward. There will remain significant uncertainty on investment decisions 
until the CNDM (in addition to the Gate 2 Criteria Methodology) is created and approved given its importance to information developers of what information they must submit.</t>
  </si>
  <si>
    <t>Resonder suggests a  need for clarity on how both would work together.
The DFTC will need to be better integrated with Transmission Operator (TO)
modelling to be more accurate in ensuring connections can move ahead across 
levels in a coordinated manner under wider strategic planning and delivery. There 
is an overall need for consistency across the T-level Gate process workstream and 
the DFTC workstream</t>
  </si>
  <si>
    <t xml:space="preserve">Responder advises serious consideration needs to be given to the burden being placed on both connecting customers and the DNOs to gather and submit any needed information
given the limited resources available and long timescales involved in their 
interaction.
</t>
  </si>
  <si>
    <t>Yes - the approach allows for greater flexibility and a less onerous process. It may be necessary that after a trial period the methodologies are codified.</t>
  </si>
  <si>
    <t>Yes - we agree with the annual process however consideration needs to be taken into account as to whether some groups may be disadvantaged by having to wait a year to go through the process.</t>
  </si>
  <si>
    <t>Yes - careful consideration needs to be given around BELLA/BEGA sites for large power stations to ensure this new process does not advantage or disadvantage distribution BEGA connections that may need to go through the primary process. Embedded demand could also be included in the criteria in the future.</t>
  </si>
  <si>
    <t>No - It is very difficult for the ESO to define a robust set of criteria for this process and there would be a great risk that the scope would keep expanding. It is also unclear how this process would work for project progressions.</t>
  </si>
  <si>
    <t>Yes - we understand that offshore projects have different processes to obtain land and therefore have a different process for obtaining land rights however everything other than obtaining land rights should be the same for all projects throughout the process.</t>
  </si>
  <si>
    <t>Yes - whilst we generally agree it may be necessary for embedded generation to be included in the criteria bears the request for the ESO to confirm how this will work with DNO agreements.</t>
  </si>
  <si>
    <t>Yes - Whilst we agree with element 8 we believe the longstop date should be a maximum of 18 months. Project sitting at gate 1 with an indicative offer can remain there indefinitely increasing the administrative burden and chances of speculative applications.</t>
  </si>
  <si>
    <t>Yes - we understand the need for project designation to operate the system effectively however the methodology will need to be clearly defined with no exceptions to prevent a number of projects from trying to fit into this category. The scope of this section should be expanded further so that DNO's and DSO's can also have the ability to nominate distributed generation schemes to be accelerated.</t>
  </si>
  <si>
    <t>N/A as covered as part of the STC code modifications. However, in general, we 
support these proposals noting our response to element 9 and that we feel that 
DNOs/DSO should also have access to capacity reservation.</t>
  </si>
  <si>
    <t>No - milestones should be applied flexibly based upon the proposed connection dates as per the  ENA guidance document and as per CMP 376. Having milestone M1 as forward facing could lead to projects having to submit their planning consent before they need to. This process would increase the financial burden on customers unnecessarily. There is an opportunity in element 11 to align the material change process at DNO level to the material change process at transmission level. Our position on customers who do not meet the gate 2 criteria would be that they should automatically be considered as a new application.</t>
  </si>
  <si>
    <t xml:space="preserve">No - Self certification of the gate 2 criteria represents a risk to the whole process and weakens the proposal. It should be 100% of submissions checked. </t>
  </si>
  <si>
    <t>No - element 14 would not work against the fluid connections queue and adds further complications to the process creating challenges for projects progressing within the queue.</t>
  </si>
  <si>
    <t>No - more information is needed on this.</t>
  </si>
  <si>
    <t>Yes - We support the CNDM methodology and the proposal for it to not be codified. After 
a trial period, it may be optimal for industry frameworks if some elements are 
codified, ensuring that the timeframe is still conducive to swift implementation.</t>
  </si>
  <si>
    <t xml:space="preserve">Yes - Whilst we agree the benefit of the DFTC we believe this needs to form part of a grid code change. GC0139 is looking to enhance this data and include DFTC. </t>
  </si>
  <si>
    <t>Scottish Renewables</t>
  </si>
  <si>
    <t>Responder advises The present level of "Methodology" definition 
is very limited, making it difficult to agree with Element 1 There is concern that proposing only the Considerable Impact Criteria be 
codified, leaves the door open for future additional requirements. There are no CNDM or Gate 2 Criteria Methodology 
documents available at the time of consultation, with many members classing these as 
critical and recommending that they are substantially complete and have passed an 
approval process.</t>
  </si>
  <si>
    <t>Responder advises there are a few points to consider:
Some members question the need for a single window. It is 
recognised that this was initially set to facilitate batched assessment, yet what is 
the expected level of TO assessment at Gate 1 based on what is now proposed? It is noted that under Project Designatio In, there is provision for a move 
straight to Gate 2 where a project can meet the criteria and is time critical. While 
understood, why could this not be extended to all Users?</t>
  </si>
  <si>
    <t>Responder advises While most members agree with what does go through the Primary Process, the 
exclusion of embedded demand in its entirety is questioned. There is also a potential gap 
given the proposal only expects DNO customers to trigger Transmission Works, not 
Transmission customers triggering. However, 
what if new demand triggers transmission works?</t>
  </si>
  <si>
    <t xml:space="preserve">Responder commented: general support for Element 4, ensuring Modification 
Applications made to adjust the Completion or Back Energisation dates during the 
construction or delivery phase are not negatively impacted, it is noted that the proposed 
wording is yet to be set. 
The tight timing of this code modification is understood, yet it is preferred that industry are 
given the opportunity to consult on the actual wording proposed. </t>
  </si>
  <si>
    <t>Responder advised Element 5 is not unanimously supported as 
presented within the consultation proposal. Suggested additions or considerations are as 
follows:
• Future Offshore Leasing Rounds –  alternative arrangements are 
needed to facilitate Offshore Projects. Under Element 5,  does 
not  include a mechanism for the Crown Estate to request provision for 
future offshore leasing rounds to be considered.</t>
  </si>
  <si>
    <t>Respoonder advised The following concerns have been raised 
by members:
• While it is recognised that some level of increased risk is anticipated through the 
initial implementation of TMO4+, some members are concerned with the level of 
modelling to be undertaken.</t>
  </si>
  <si>
    <t xml:space="preserve">Resonder advised concern about the impact on 
embedded projects. 
Relevant projects without a BELLA or BEGA could raise a dispute through their DNO, yet 
it is the DNO who is the CUSC party and not the project raising the disagreement. While 
there is no change to the existing arrangements proposed, implementation of Connections 
Reform will trigger the need for additional data. </t>
  </si>
  <si>
    <t xml:space="preserve">Responder advised members believe a Longstop Date should be included, 
albeit potentially as an interim with stronger measures to follow, while others feel it is not 
necessary for the MVP and could therefore be considered post implementation.
 There is also some challenge to the Longstop 
date end being based on the Gate 2 Offer Acceptance, given this could effectively force 
users into accepting offers that are sub-optimal or disputed. Hence, a discussed 
alternative would be the ending of the Longstop upon meeting of the Gate 2 Criteria and 
requesting of a Gate 2 Offer. </t>
  </si>
  <si>
    <t>Responder advised the concept of an alternative to a fair and 
equitable queue for specific reasons is understood yet not universally supported, 
particularly in present form. While some members believe inclusion of Project Designation 
in some form will mitigate certain unintended and potentially unforeseen impacts on 
particular User groups in the future.</t>
  </si>
  <si>
    <t>Responder advises capacity reservation section could be improved through additional 
examples given Page 19 and Page 20 of CMP434 refers to Element 5, Element 9, 
Element 10 and to a lesser extent Element 8. Noted interpretation has not been 
consistent.
Another recommendation is that a study is undertaken, perhaps as part of a wider 
assessment, to understand the impacts of reserving capacity at Gate 1 for applicable 
projects&gt;</t>
  </si>
  <si>
    <t xml:space="preserve">Responder advises Element 11has too many challenges to provide overall support as proposed. 
The key points to note are presented as follows:
• Planning Milestone – A key issue is the validity of the approach for projects with 
connection dates very far into the future that cannot be brought forward or do not 
wish to be accelerated. </t>
  </si>
  <si>
    <t>Responder advised that this Element is as 
complete, yet on balance the concept is generally agreeable to most members. Note 
separate comments relating to Gate 1 under Element 2 and Element 6. In addition, 
recommend the following is considered:
• Gate 2 Window Complexity and Overlap – Currently, the proposed Gate 2 
Design Process + TOCOs process' would run in parallel to acceptances.</t>
  </si>
  <si>
    <t>Responder advised: While specific points are limited, members 
cannot agree with the element as drafted due to the Gate 2 criteria evidence assessment 
to be set out in the Gate 2 Criteria Methodology which is not yet available. Concept may 
be agreeable, but the next levels of detail are required. Specific points to consider:
• Self-certification Auditing – Self-certification of compliance with Gate 2 is 
comparable to other industry processes, yet the level of auditing needs to be 
clearly defined .</t>
  </si>
  <si>
    <t xml:space="preserve">Responder advised under Element 14, it is possible to alter the 
site location within the 12 months following Gate 2 offer acceptance, but only if the 
connection point offered / contracted at Gate 2 is different from the preferred / requested CMP434 &amp; CMP435 Combined </t>
  </si>
  <si>
    <t xml:space="preserve">Responder advised under Element 14, it is possible to alter the 
site location within the 12 months following Gate 2 offer acceptance, but only if the 
connection point offered / contracted at Gate 2 is different from the preferred / requested </t>
  </si>
  <si>
    <t xml:space="preserve">Responder advised Element 16 itself cannot be supported given the CNDM and Interactivity 
Guidance are not available for review as part of this consultation. Given several other 
Elements are linked to the CNDM, it is unclear from the proposal how proposed 
implementation can succeed without a complete or significantly complete methodology. 
Several members see a comprehensive CNDM and Gate 2 Criteria methodology as a 
minimum requirement for implementation, thus there is an ask for a programme with 
specific dates outlining the route to robust versions. </t>
  </si>
  <si>
    <t xml:space="preserve">Responder advised the DFTC document itself sits outside of CMP434, thus the 
question relates to the concept of its inclusion. Some members are supportive of its 
inclusion yet believe DFTC must be at approved Version 1 stage. Question the need to incorporate within CMP434 given the capacity is not contracted an reliance upon a guidance document (presently in draft 
and not being consulted upon within the CMP434 Workgroup </t>
  </si>
  <si>
    <t>Responder advises there are potentially huge
damaging unintended consequences of the Element 18 opening statement: "The process 
for how DNOs and transmission connected iDNOs notify the ESO of Relevant Embedded 
Small/Medium Power Stations which meet the Gate 2 criteria is largely based around BAU 
as it is today."
There are no license conditions or guaranteed standards that apply and therefore network operators themselves have 
acknowledged that this activity is often de-prioritised compared to license activities. This leads to the embedded generator being placed behind 
transmission generators that applied up to 12-18 months later.</t>
  </si>
  <si>
    <t>Rachel Hodges</t>
  </si>
  <si>
    <t>​​This is appropriate if changes are Authority approved and suitable wider consultation is sought for significant changes.​ </t>
  </si>
  <si>
    <t>understands ESO's desire for an annual window for Gate 1 but questions its benefits for TOs, connecting parties, and the system as a whole. Limited information at the early stage hampers strategic design and coordination. The Batched Assessment lacks useful information, with only indicative dates and locations provided, no TO involvement, and no clear methodology from ESO. Rushing applications for the annual window may lead to incomplete and unhelpful information. The annual window may cause delays and increased workload for the ESO. Concerns are raised about errors in the portal, delays in clock start and issuing of AtV's, and the need for ESO accountability. The lack of a guaranteed annual window adds uncertainty and potential delays. The author suggests more frequent application windows for Gate 1 or their removal. They support the Gate 2 approach but note increased time from application to offer. Clarification on application fees for Gate 1 and Gate 2 is also sought. bullet point</t>
  </si>
  <si>
    <t>We would like assurance that DNOs and ESO will collaborate to prevent Embedded generators from being left behind. Currently, Embedded generation can experience significant delays, with some waiting up to 28 months for a full offer, while transmission-connected generators wait a maximum of 14 months. Regulations must be in place to minimize processing time for Embedded generators in the Gate process.</t>
  </si>
  <si>
    <t>t is noted that “The Proposer therefore plans to keep the frequency and duration of the process, as well as the process steps, under review based on stakeholder feedback on this consultation”. As noted above, we would like to suggest that Gate 1 windows are opened more frequent than annually or removed completely and the duration of the Gate 1 Batched Assessment Process be reduced in duration as much as possible. We would also like to see a guarantee that an annual window, if it is implemented, will not be skipped for any reason, leading to incredibly lengthy delays. </t>
  </si>
  <si>
    <t>​​We do agree this is necessary, but we understand that it is not part of this scope at this time. But please ensure it is developed quickly following this reform.​ </t>
  </si>
  <si>
    <t>​​We agree that this is a sensible approach but it will be important that the ESO clearly communicates the methodology for determination of these projects and that the detailed need / CBA methodology for these projects are publicised to ensure competition is still possible.​ </t>
  </si>
  <si>
    <t xml:space="preserve">The need for ENA to revisit Queue Management for Distribution connecting projects is noted and we agree that this needs to be undertaken as a priority to avoid overlaps / omissions. 
The note that the red line boundary does not have to match the one in Gate 1 submission is noted but as the allowed change has not yet been clarified then all projects that have applied with an LoA prior to the publication and acceptance of this Significant Modification Application guidance should not have to adhere to it. 
Proposed limits to changes to red line boundaries following submission of Gate 2 are reasonable.  </t>
  </si>
  <si>
    <t xml:space="preserve">The need for DNOs to submit Gate 2 information to the ESO in a regular and timely manner should be formally regulated and become a licence obligation. 
As securities and cancellation charges will not be detailed until the Gate 2 offer is received then developers may be at risk of abortive work in progressing to Gate 2 only to find the securities are way beyond what is reasonable. At least indicative costs, charges, securities and liabilities should be provided at Gate 1. 
As there are a number of outstanding issues related to pass through of transmission works costs to Embedded generators and high securities passed through to small generators for large reinforcements works that are strategic in nature rather than directly related to their connection, this is even more important at this time. In due course, once these issues have been addressed and ironed out, then it may not be quite so crucial. </t>
  </si>
  <si>
    <t xml:space="preserve">Developers should have the option to keep their existing project location open if significant changes require reassessment and finding new land closer to the new location is challenging.
BESS projects may have a better chance of finding new land and getting options signed within 12 months, while wind projects face more complexities and longer timelines.
The impact on projects may vary depending on their ability to find new land within the allowed timescales.
The optimal location for new transmission substations should consider these factors.
Assumptions on attrition following Gate 2 need to be clarified.
The ESO should aim to coordinate the allocation of bays, allowing multiple projects to share a bay and potentially reducing the need for additional new substations.
</t>
  </si>
  <si>
    <t>The proposed changes aim to address the need for process improvement, but there are concerns about the potential stretching of timelines.
Currently, it is proposed that the Gate 1 process will take 7 months from the application deadline to issuing offers, and a similar timeline is expected for Gate 2.
Strict enforcement of these timescales is crucial to prevent further stretching of the process.
There is a concern that without enforcement, the process could resemble the situation in the USA (PJM) where application windows are skipped and the timeline from project identification to acceptance of a full offer can take up to 4 years.</t>
  </si>
  <si>
    <t>The ability to include anticipatory capacity in the assessment is crucial for the successful implementation of the connections reform.
A strategic network build-out is necessary to achieve a stable and cost-effective energy system, rather than dealing with projects on a case-by-case basis.
Moving away from a first-come, first-served approach should not be solely replaced by a first-ready, first-connected approach.
The focus should be on planning, designing, and building what is needed, where it is needed, to ensure efficient and effective connections.
Projects waiting for new substations cannot connect faster just by signing land options and committing to planning submission; the necessary infrastructure needs to be in place.</t>
  </si>
  <si>
    <t>It is agreed that planning, designing, and building what is needed, where it is needed, is important.
However, it is unclear from the documentation what actions will be taken to accommodate Embedded generation.
It appears that the process is primarily an information exchange, and the ESO will not make concrete plans until Gate 2 submissions are received.
This approach puts Embedded generators at risk of receiving a Gate 2 offer that differs significantly from their expectations.</t>
  </si>
  <si>
    <t xml:space="preserve">Telis Energy Uk
</t>
  </si>
  <si>
    <t>We are unsure on what is being consulted here. In principle the idea is sound, but 
the detail needs to be published. Without the detail this idea should be removed.</t>
  </si>
  <si>
    <t>Feels like a retrograde step and does not deal with the root cause of the issue which is a lack of engineering capability to make these 
assessments in a timely manner. It does not make connecting  simple if you keep changing the process and these complications may mean developers go elsewhere</t>
  </si>
  <si>
    <t xml:space="preserve">This works for the connection of a single technology but it does not work in the </t>
  </si>
  <si>
    <t xml:space="preserve">G2 criteria is not in the interests of GB consumers as it will encourage the proflieration of small projects. NSIP projects would make better use of network resource. </t>
  </si>
  <si>
    <t xml:space="preserve">Understands ESO benefits but believe that this is a retrograde step. Root cause is lack of engineering capability. Renewables make balancing more complex. </t>
  </si>
  <si>
    <t>Element only considereds projects which are moving site within a year or within close proximity. No provision for "first choice" substations and feel ESO is overlooking this from a policy perspective.</t>
  </si>
  <si>
    <t>See comments on Element 12</t>
  </si>
  <si>
    <t>CDCM approach not clear. Should not be goverened by a guidance document</t>
  </si>
  <si>
    <t>Renewable UK</t>
  </si>
  <si>
    <t>Respondent believes level of "Methodology" definition is very limited. Strongly request that any formal or informal consultations on documents such as methodologies or guidance are open to all industry stakeholders and not only to elected groups or boards. Extent of "Methodology" documentation is  limited. There are several high impact documents missing from the list presented under Element 1. Documents such as  "Significant Modification Application Guidance" are not to be defined in code, resulting in process and requirements being open to change w/o consultation and / or Authority approval.</t>
  </si>
  <si>
    <t xml:space="preserve">General support, but some considerations. Some question efficacy of single window. Express a risk that Gate 1 may not provide much value in practice. Has concerns over the validity of the queue position proposals, expands on this in Element 6 response. Concerns r.e. DNO Process: Applying the same basic process set out within Element 1 to DNOs is understood, yet an unintended consequence is when only a percentage of projects under a given Modification Application reach Gate 2.  An impact assessment specifically aimed at embedded customers should be considered. </t>
  </si>
  <si>
    <t>While most members agree with what does go through the Primary Process, the exclusion of embedded demand in its entirety is questioned. There is also a potential gap given the proposal only expects DNO customers to trigger Transmission Works, not Transmission customers triggering Distribution Works</t>
  </si>
  <si>
    <t>Respondent is generally supportive of this element and states the tight timing of this code modification is understood, yet it is preferred that industry are given the opportunity to consult on the actual wording proposed.</t>
  </si>
  <si>
    <t>Respondent does not support element 5. Respondent believes this is a missed opportunity for future offshore leasing rounds, which could either lead to multiple individual prospective projects submitting Gate 1 applications for a single potential lease area (as has happened in the past) or could prevent projects being considered in the Gate 1 co-ordinated design exercise. Resondent is concerned that the proposed capacity reservation overcomplicates the process and could negatively impact the wider market. R states that the proposed Q1 2025 implementation potentially conflicts with the principle of fair and equitable treatment of embedded customers if related DNO initiatives are not introduced within the same timeframe.</t>
  </si>
  <si>
    <t xml:space="preserve">Respondent raised the following concerns: the level of modelling to be undertaken by TOs ahead of Gate 1. Gate 1 could be of little value to the applicant if the key information within is only ever indicative. ​If Gate 1 does not enable TO investment as initially intended, the connection timeline presented within the Gate 2 offer could be driven by the Enabling Works which have not progressed due to insufficient certainty at Gate 1. </t>
  </si>
  <si>
    <t>Respondent is concerned with the impact on Embedded projects. Respondent feels that relevant projects without a BELLA or BEGA could raise a dispute through their DNO, yet it is the DNO who is the CUSC party and not the project raising the disagreement</t>
  </si>
  <si>
    <t>Respondent agrees that some bar to entry at Gate 1 is sensible, however, some members believe a Longstop Date should be included, albeit potentially as an interim with stronger measures to follow, while others feel it is not necessary for the MVP and could therefore be considered post implementation. The respondent gave the following examples of unintended consequences: Offshore Wind, Exisiting Contracts, Long Lead Projects, Embedded.</t>
  </si>
  <si>
    <t>Respondent does not support this element as it stands. Respondent raises issues with the inclusion of Project Designation believing this will result in unintended consequences. Respondent is also concerned with Project Designation being defined through an associated non-codified “Methodology”.</t>
  </si>
  <si>
    <t>Respondent feels this element could be improved as discussed in other elements. Respondent also believes it is important to consider the additional impact of queue position reservation and feels this needs to be defined.</t>
  </si>
  <si>
    <t>Respondent believes there are too many challenges to agree to this element. Some of the challenges raised in their response include: Planning milestone, Red Line boundary rule, Gate 2 Planning Criteria, TEC or Installed Capacity, Red Line Boundary Chnages to Gate 1 and Gate 2, Land option Term, Outline Planning, TO Uncertainty Clauses in TOCOs.</t>
  </si>
  <si>
    <t>Respondent feels this element is not yet complete, however generally agrees as it stands. Respondent raises recommendations for Gate 2 Window Complexity and overlapt and Staged Developments.</t>
  </si>
  <si>
    <t>Respondent agrees with Self-Certification but feels the level of auditing needs to be clearly defined. Respondent feels clear rules need to be introcuded surrounding directors letters. Respondent believes the ESO, DNOs and TOs must ensure internal and inter-network systems are in place to process the evidence efficiently to avoid projects missing entry to the next Gate 2 assessment.​</t>
  </si>
  <si>
    <t>Respondent raises multiple concerns: Revised offer: responent believes 'a reasonable period of time' needs to be defined. Timeframe: respondent feels external factors could cause the timeline to be too short. Connection point change: Respondent believes the legal text needs to account for circumstances where the connection point does not change but the location does.</t>
  </si>
  <si>
    <t>No comments to summarise.</t>
  </si>
  <si>
    <t xml:space="preserve">Respondent believes the timeline s too tight. Respondent have a range of views on implementation with some proposing a managed postponement with others recommending no delay to MPV implementation (as far as practicable given Ofgem licensing timelines). Yet members do generally agree that work to resolve the high priority issues and mitigate possible unintended consequences is progressed at pace. </t>
  </si>
  <si>
    <t>Respondent feels this could result in medium and small embedded projects facing barriers. Respondent considers whether DFTC could be extended for transmission</t>
  </si>
  <si>
    <t>Responder  recommend CMP434 introduce a codified requirement on DNOs to ensure submission of individual embedded projects into the Gate 2 window immediately following the project notifying the DNO that they meet the criteria</t>
  </si>
  <si>
    <t>SSEN</t>
  </si>
  <si>
    <t>Michelle MacDOnald Sandison</t>
  </si>
  <si>
    <t>Responder considers one of the key reasons the electricity connections process has become so stagnated is 
due to the codes and regulations not keeping pace with the changes in industry, by keeping the detail 
outside of the code, it allows industry the option to tweak over time, in order to keep pace with what’s 
happening within the industry. 
In clarification it is vital the principles of the concepts are codified, with additional detail being 
held outside of the CUSC including the governance process.</t>
  </si>
  <si>
    <t>Responder are not fully supportive that User Commitment / Securities do not apply at this stage. We believe 
there is a need for a financial instrument to apply to Gate 1 projects, to recognise the commitment 
required of significant transmission works.
Responder highlight that if the ESO and TO’s are not utilising the information gathered during Gate 1 to inform any potential anticipatory 
investment, then we are unsure of the value added by Gate 1. We would like to recommend that ESO 
must develop some targets/KPIs for value and impact.</t>
  </si>
  <si>
    <t>Responder has concern about small and medium embedded users going through the primary process if 
DFTC is not codified and the principles acknowledged as part of the Connections Process to manage 
impact of unnecessary additional requirements for these connections projects that may act as blocker 
to the timely and successful delivery of these projects.</t>
  </si>
  <si>
    <t>Responder believes that where a change is not significant, the project is able to make those 
amendments without the time delay of the Primary Process. We also believe that where a change 
requested impacts the design, operation, or other users of the transmission system, this should be 
deemed ‘significant’ and must go through the primary process.</t>
  </si>
  <si>
    <t>Responder consider that Relevant Embedded Small Power Stations and Relevant Embedded 
Medium Power Station Projects should be treated differently than directly connected transmission 
projects, and large embedded distribution projects.  Therefore, to include them in the primary process would 
be detrimental to their overall connections experience.</t>
  </si>
  <si>
    <t>Responder believe there is potential merit in the 
Gate 1 process, however more detail is required on the value added by Gate 1 to ensure its creation 
has a benefit to network operators/owners and developers. 
SSEN believe the Gate 1 process should be treated equivalent to a pre-application process, and only 
once a project has merit should it progress to Gate 2 to connect.</t>
  </si>
  <si>
    <t>Responder agrees with this being descoped, so long as any disputes are dealt with in line with CUSC 
Section 7 – CUSC Dispute Resolution until a more defined dispute process is developed.</t>
  </si>
  <si>
    <t>Responder has concerns that 3 years is too long for the longstop date and without the presence of a financial 
instrument at the Gate 1 stage there is a lack of incentive for projects to adequately progress. This 
could lead to an inflated view of the future connections queue and impact upon anticipatory 
investment decisions. Concern that the longstop date can be extended already contain a “backstop date” that is frequently ignored and 
arbitrarily moved back, what controls and processes are in place to ensure and what risks are associated with this.</t>
  </si>
  <si>
    <t>Responder commented on Element 6 of 
this paper, is imperative that there is a clear governance and control in place to ensure ESO are not placed in a position of power where only projects that are of interest to ESO are progressed at 
detriment of Distribution System projects that are supportive of the economic, efficient, coordinated 
and resilient manaagment and it would be relevant to create the same connect of Project Designation at 
Distribution Level.</t>
  </si>
  <si>
    <t>Responder has concern around the impact of the capacity reservation on developers, both Transmission 
connected and embedded. This process allows the ESO to prioritise bay allocation to projects which 
are potentially not ‘shovel ready’ and able to connect at pace. This then allows for delays to projects 
who have met the Gate 2 criteria.</t>
  </si>
  <si>
    <t>Responder has concerns that the criteria suggested in the Proposal (which will not be codified, therefore there is still the opportunity to amend) is not strong enough to make a considerable impact on the current connections queue.The criteria being proposed is too easy to achieve for developers, and still does not go far enough to show intent to connect. We also struggle to support the proposed change to the calculation of the queue management milestones.</t>
  </si>
  <si>
    <t>Responder  understands the frequency of Gate 2 windows is still to be determined, and therefore would like to 
highlight an issue we have identified with the current indicative process of three Gate 2 windows as shown in Annex 4.There is a risk the second Gate 2 window in a calendar year would not deliver the value that is currently anticipated. This is due to the overlap of the 1st Gate 2 window acceptance 
period with the 2nd Gate 2 Process and TOCO period.</t>
  </si>
  <si>
    <t>Responder has concerns that the information required to achieve 
Gate 2 is very low. We continue to support a review to raise the threshold a project will need to meet 
in order to meet Gate 2. Based on the current evidence 
indicative criteria, and are keen for this to be further developed to raise the threshold. 
We would also like to ensure the guidance around assessing the criteria is robust, to ensure 
consistency of application.</t>
  </si>
  <si>
    <t xml:space="preserve">Responder has significant concerns around the proposal that developers will be able to move 
their project site location closer to a connection point offers at Gate 2. 
and the  introduction of this concept blurs the line on allowable changes, as in this proposal, 
the ESO will allow material changes when driven by the ESO, but material changes cannot be driven 
by the customers. </t>
  </si>
  <si>
    <t>Responder supports this element</t>
  </si>
  <si>
    <t>Responder supports this element, however suggests a clear within the methodology how this will work for distribution customers, and the requirement for a DCUSA modification to reflect the impact to Distribution 
Customers, to ensure the connection processes are aligned, and that projects can be triaged at the distribution level to avoid customers entering into unnecessary processes when the answer could be 
supplied on application to DNOs.</t>
  </si>
  <si>
    <t>Responder support this element and as per previously stated as long as the DFTC process.
codified.</t>
  </si>
  <si>
    <t>Responder supports this element and that the process will continue to mirror the current Project 
Progression/Transmission Impact Assessment (TIA) process.and feel that compliance, is 
important to set some guidance for embedded customers to advise on timelines required to make it 
into the Gate 2 application window, to allow for the DNO to review the application and submit it within 
the window.</t>
  </si>
  <si>
    <t>starting with BESS as it requires less reinforcements.</t>
  </si>
  <si>
    <t xml:space="preserve">​​Responder suggests taking in to consideration the expedited timescales, we will consider raising a code modification to place an obligation on the ESO to implement the obligations in to the CUSC within a specified timeframe which should allow the ESO sufficient time to develop their solution.​ .  </t>
  </si>
  <si>
    <t>Responder advises unable to comment, yes or no. It is not clear to us whether the six months are needed between March and October for this lighter offer. It would be good to further explore what the TOs intend to deliver in the timescales and whether extra time may be better allocated to the Gate 2 process.</t>
  </si>
  <si>
    <t xml:space="preserve">​Responder commented that less consideration has been given to those that will fall in to the primary process from the transition process. . Encourage the ESO to provide a clear indication of the final agreed transition process with Ofgem as soon as possible as it is now already August.​ </t>
  </si>
  <si>
    <t xml:space="preserve">Responder advises the code change better defined under what circumstances a significant contract modification application impacts the contracted background and is deemed significant as there was no guidance within the existing code. However, it does not go far enough as it does not require the ESO to state the planning assumptions on which it has made the connection offer.  </t>
  </si>
  <si>
    <t xml:space="preserve">Respomder comments the primary process  is not clear to us from this consultation whether offshore wind projects are required to provide a Letter of Authority (LoA) at grid connection application or at Gate 1 as no submission process has been detailed. </t>
  </si>
  <si>
    <t xml:space="preserve">​​We remain concerned that the timeframes for the gated windows may not be appropriate especially when there are proposals for attrition rates being added as if there is a full contracted background at Gate 1 which will not be evident until land rights are submitted at Gate 2. We recommend the ESO revisits these timeframes to ensure they are appropriate in line with our response to Element 2. 
​Please see our response on the Offshore wind projects LoA for Gate 1 at Element 5. 
​DFTC pages 39-40 
​If the existing process of statement of works and project progression which is paid for by the user is just paid for at a later point then we do not see the need for the DFTC to be charged for. 
​Different networks charge different amounts for connection to the network so it is currently not a level playing field. The concerns raised may not be for DFTC alone, it may denote the need for a wider piece of work to create levelized charging across the networks as opposed to concentrating on one charge alone.​ </t>
  </si>
  <si>
    <t xml:space="preserve">Repsonder advises no opposition to the descoping of this newly proposed dispute process.​ </t>
  </si>
  <si>
    <t xml:space="preserve">​​Responder considers that a longstop date of 4 years for directly connected onshore projects from the contract acceptance date is preferable if a project is only required to have a Letter of Authority (LoA) at grid connection application. </t>
  </si>
  <si>
    <t>​​Responder comments that the definitions proposed are too open to interpretation and recommends that a tighter more granular definition is defined. 
​Please see response to Element 1 in regards to the implementation approach</t>
  </si>
  <si>
    <t xml:space="preserve">​Responder supports connection point and capacity reservation to maintain the integrity of the design for offshore wind projects and for the building of transmission infrastructure by CATOs to reach net zero more quickly.​ </t>
  </si>
  <si>
    <t xml:space="preserve">​​Responder support Gate 2 criteria proposed subject to the initiating planning consent milestone one continuing to be calculated backwards from the construction completion date rather than forward from contract acceptance. Why? 
​​The ESOs proposal in this instance to be a misunderstanding of the development life cycle of a project and that the longstop date for compliance would be better served by the deadline being calculated in line with connection queue milestone 1.​ </t>
  </si>
  <si>
    <t>Responder  encourage the ESO to review the timeframes provided based out the outcome of discussions with the TOs on the CNDM. 
​</t>
  </si>
  <si>
    <t xml:space="preserve">​​Responder shows concern for conflict of interest that could cause a director to suggest that they had sole land rights for the development site should it be considered that the ESO would not carry out any random checks. Suggest that the ESO carry out randomised checks on the evidence of the land rights provided to prevent gaming. For example, checks could be made on what the lease is for, the lease period and the termination clause within the lease agreement.​ </t>
  </si>
  <si>
    <t xml:space="preserve">Responder comments on the   consideration of a standard approach as the siting of an onshore wind project is governed by the speed of the wind to maximise output and not by where the substation is located. However, appreciate the flexibility proposed.​ </t>
  </si>
  <si>
    <t xml:space="preserve">​​Responder support change to the timeframe for the development of a connection offer so long as the process produces a better quality connection offer than the existing status quo process. ​ </t>
  </si>
  <si>
    <t>​Responder consider that the CNDM should sit under the CUSC and be subject to open governance. Please see our response to element 1</t>
  </si>
  <si>
    <t>Responder comment: There is a forward looking element to week 24 data which could be explored for the purposes of replacing the DFTC. It covers multiple years which should provide more insight and be better for forecasting purposes.</t>
  </si>
  <si>
    <t xml:space="preserve">See response to 17. </t>
  </si>
  <si>
    <t>Bute Energy Ltd</t>
  </si>
  <si>
    <t>This is a qualified yes. Further detail on what constitutes a ‘significant’ mod app is required</t>
  </si>
  <si>
    <t>Typical planning timelines (11.4) are not representative of the time required to develop projects, depending on technology type. As an example, an onshore wind project typically requires multiple years of ornithology surveys followed by 18 months of further work on the full EIA ie a minimum of 36 months, even where some EIA work to progress in parallel with ornithology surveys. Other technologies (battery or solar) may require less time to complete an EIA. Given the expense of such studies it is not reasonable to require developers to commence the ahead of a Gate 2 offer. As a more general point, if ESO is intending that the maximum time period set out here is for an “average” project (i.e. one that takes the mean or median time to achieve the criteria), it follows that 50% of projects will fail to submit on time and will thus be terminated. Additionally, where a project triggers a new transmission substation, the final location of the substation will not be known until at least 12 months after the project accepts a Gate 2 offer (and the TO commences siting works). It is typical for a developer to include the require grid lines from the project to the PoC within a planning application – and the imposed Gate 2 planning timescales make this impossible. We agree in principle that M1 is calculated forwards, but the length of time should be technology specific or left to the ESO’s discretion on a case-by-case basis to avoid discrimination against generating technologies that need longer than the period set out in the Proposal.</t>
  </si>
  <si>
    <t>From an onshore wind farm perspective, moving the site closer to an alternative point of connection makes no sense as onshore wind projects need to be situated at a location with suitable wind resource. Additionally, the time, money and effort spent in gaining option agreements with landowners (a requirement to get a gate 2 offer in the first place) becomes redundant and a development is sent back to square one. This element therefore favours developments which are less reliant on Workgroup Consultation CMP434 Published on 25/07/2024 - respond by 5pm on 06/08/2024 5 of 7 local conditions (e.g. BESS) and disadvantages projects that cannot easily be relocated (e.g. Solar or Onshore wind)</t>
  </si>
  <si>
    <t>This is a qualified yes. Further details on what the CNDM entails is required.</t>
  </si>
  <si>
    <t>R states that adoption of Element 1 will undermine principles of CUSC, will prevent wider industry from inputting into much of the detail of connections process / R highlights reasons &amp; benefits for doing this haven't been convincingly argued and associated risks &amp; mitigations haven't been clearly identified</t>
  </si>
  <si>
    <t>R suggests that final wording needs to be very clear in accepting that developers who are offered connections in TO Node substation bays cannot acquire land rights for cable routes to substations which they do not know the location of, until a Gate 2 offer is made / R suggests that consideration could be given to whether this would render the proposed Gate 2 criteria less useful as a filtering mechanism</t>
  </si>
  <si>
    <t>R states that although concpet seems good, the detail of what comprises a Significant Modification Application can and should be codified in the CUSC, and not left to the ESO’s sole discretion and the vague wording in the consultation document</t>
  </si>
  <si>
    <t>R states that it would be helpful to have some visibility of whether this will replace existing processes, and if so, which ones</t>
  </si>
  <si>
    <t>R states that existing processes should be employed or updated</t>
  </si>
  <si>
    <t>R agrees with WG points on pages 49 &amp; 50 of consultation doc / R highlights that proposed Project Designation Element doesn't state how designation criteria will include these objectives / R highlights the details of the Project Designation Methodology are excluded from proposal / CUSC Mod should incl Project Designation Methodlogy, would provide certainty to developers &amp; minimise risk to ESO of legal challenge</t>
  </si>
  <si>
    <t xml:space="preserve">R states that the case is not effectively argued for why Queue Management should remain codified, but Gate 2 criteria should not be codified / R highlights that is is unclear why the planning app needs to be mentioned in Ongoing Gate 2 compliance, its covered by Queue Management milestones which provide progression managemnet mechanism, also asks what the consequences of failing to meet Gate 1 Ongoing Compliance elemet would be (other than QM consequences) </t>
  </si>
  <si>
    <t>R states that once a Gate 2 connection date is offered, allowing contractual reopeners for the TO based on “TO consenting and delivery of reinforcement works” places an unfair imperative on the developer to achieve consent and to deliver without a comparable imperative on the TO / R suggests it would seem fair for the connection date to become firm and binding on the TO to deliver, with associated late delivery compensation identified, unless a delay is agreed mutually</t>
  </si>
  <si>
    <t>R states that this should be codified</t>
  </si>
  <si>
    <t>R agrees with the WG points made in final para on p46 / R states that this would be a real issue if the Gate 2 connection location is not as requested or expected, but that presumably means that there is no efficient connection option available for that project. That should be highlighted to the developer during the Gate 1 phase.</t>
  </si>
  <si>
    <t>R suggests that the Proposer needs to provide some information about how much time / resource is currently required to provide a typical connection offer, how much time / resource is expected to be needed to provide a Gate 1 and a Gate 2 offer, and explain what the new timescales might look like - w/out this info, cannot comment properly</t>
  </si>
  <si>
    <t>R states that this indicates that the Interactivity Guidance Policy would need to be updated by the ESO. The CNDM seems to be going to form the basis of how projects are allocated capacity and connection dates and its as-yet undefined status makes it difficult to provide a meaningful consultation response / R agrees with WG concerns about Proposer's intention not to codify proposed new capacity reallocation mechanism is central to this proposal - would prevent key element of effecrive competition and mechanism for allowing connection date &amp; loaction  frombeing as transparent to the industry, developed with the industry, and therefore as fair, as possible</t>
  </si>
  <si>
    <t>R states that the details of the application fee need to be defined, even if only cross-referred to other documents</t>
  </si>
  <si>
    <t>No Commnets</t>
  </si>
  <si>
    <t xml:space="preserve">The respondent seeks clarification on the rationale behind the longstop date. They argue that as long as the customer needs the capacity, it will be included in the DFTC submission. Therefore, transferring it from one table in the DFTC ("contracted") to another ("non-contracted") would not alter the total capacity in the DTFC
</t>
  </si>
  <si>
    <t>The respondent expressed concern about the proposal to impose obligations on a Transmission IDNO regarding DFTC submissions governed by an external body (e.g., ENA) to which most IDNOs are not members. The commenter suggested that important processes should be brought within CUSC or another representative forum.</t>
  </si>
  <si>
    <t>The responder is concerned about the lack of visibility of guidance documents, 
They suggest considering a delay in the Go Live date to allow time for publication and consultation on the methodologies.
Respondent emphasise the benefits of a fixed window for applications to assess capacity and queue positions effectively. 
It also raises concerns about the reliance on DNOs for DFTC submissions and suggests imposing parallel obligations on DNOs for forecasting and industry consultation before implementing changes.</t>
  </si>
  <si>
    <t>The responder is worried about the lack of visibility of guidance documents and suggests delaying the Go Live date to allow for publication and consultation on the methodologies.</t>
  </si>
  <si>
    <t xml:space="preserve">Responder comments on lack of sight of the guidance document prevents further consideration of the substance of the proposal. Prior to implementation review and consultation on the guidance should be carried out. ​ </t>
  </si>
  <si>
    <t>The responder recommends against treating embedded customers differently in projects, as it could lead to potential disadvantages and lack confidence in the effectiveness of any measures implemented. The DNOs should be obligated to disclose their plans to align with the new processes, confirm readiness to implement, and adhere to new timelines to prevent any drawbacks for embedded customers.</t>
  </si>
  <si>
    <t>The responder emphasises the importance of having access to the proposed CNDM to inform a response and suggests that it should be published and consulted before implementation.
They also highlight that the current process for Gate 1 applications does not provide enough certainty for developers and creates additional risk and uncertainty for the industry.</t>
  </si>
  <si>
    <t xml:space="preserve">Responder does not support a longstop date due to the uncertainty associated with connection dates and the time taken to obtain planning consent. ​ </t>
  </si>
  <si>
    <t>The responder suggests extending the proposed period from Gate 2 acceptance to submission of planning from 1 year to 2 years. This is to allow enough time for necessary seasonal surveys, stakeholder consultation, and unexpected outcomes of surveys that may require additional work by the developer prior to planning submission.</t>
  </si>
  <si>
    <t>The respondent advise that the process of informing the DNO of meeting Gate 2 and their assessment before submitting to ESO creates delays for embedded customers, disadvantaging them and leading to project development delays.</t>
  </si>
  <si>
    <t>Responder broadly agree with the proposal but without sight of the criteria methodology cannot fully sign up to something which is yet to be seen.</t>
  </si>
  <si>
    <t>The responder disagrees with the requirement for developers to relocate and argues that they should have the ability to choose to remain on the original site if it is the least worst option.</t>
  </si>
  <si>
    <t xml:space="preserve">​​Responder agrees that methodology should be in place to set out how capacity will be allocated, but cannot agree to this element until the proposed CNDM has been drafted and consulted on </t>
  </si>
  <si>
    <t>The responder disagrees with the proposal to handle the DFTC production processes separately and is concerned about the feasibility of conducting them in parallel with the decision-making process regarding CMP434.</t>
  </si>
  <si>
    <t>The responder commented that the BAU approach is not the best due to the timing variation in customer experiences. They suggested introducing a codified requirement for DNOs to submit individual embedded projects into the Gate 2 window immediately after the project meets the criteria.</t>
  </si>
  <si>
    <t>Baywa r.e. Ltd</t>
  </si>
  <si>
    <t>The general concept lacks details.  It should be codified.  Unhappy with guidance notes approach</t>
  </si>
  <si>
    <t>They stress the benefits of a fixed window for applications to effectively assess capacity and queue positions.</t>
  </si>
  <si>
    <t>Fine</t>
  </si>
  <si>
    <t>Respondent wants to know  how this proposal integrates with existing arrangements for distribution-connected customers before implementation. Risk that securities and capital contributions for GSP works fall on a few embeddeds.  Small/medium embeddeds can enter G2 three times a year, better than larger sites; risk of discrimination</t>
  </si>
  <si>
    <t>Believe Gate 1 needs duplication checks</t>
  </si>
  <si>
    <t>Respondent regret that Fast Track Disagreement Resolution Process  was descoped</t>
  </si>
  <si>
    <t>Respondent dislikes 3-year longstop for G1; G1 phase should end on when meets G2 criteria, gets G2 offer</t>
  </si>
  <si>
    <t>Find undetailed, which creates risk of discrimination</t>
  </si>
  <si>
    <t>Repsondent is fine to codify these in STC as long as transparent, well-justified &amp; well communicated.</t>
  </si>
  <si>
    <t>Suggest M1 can only be set forward-looking if the grid connection date matches. M1 deadline must not be set to drive gen development faster than the scheduled grid connection</t>
  </si>
  <si>
    <t>Respondent ticked headline answer no, but detailed answer yes as long as land rights checked with all projects to avoid manipulation/cheating</t>
  </si>
  <si>
    <t>believe there has been good consideration, but too little time to consider meaningfully</t>
  </si>
  <si>
    <t>Respondent requests  a draft,  but prefer codification to minimise risk</t>
  </si>
  <si>
    <t>Agree and support facilitation of the needs case for anticipatory investment</t>
  </si>
  <si>
    <t>Believe consultation period too short to consider / respond.</t>
  </si>
  <si>
    <t xml:space="preserve">​​Responder advises no evidence over why these methodologies need to sit outside of code governance. Considering the importance of these methodologies we view it is essential they are subject to code governance, similar to other methodologies such as TNUoS, connection charging and user commitment.​ </t>
  </si>
  <si>
    <t>Additionally, they have concerns about relying solely on DNOs for DFTC submissions and propose imposing parallel obligations on DNOs for forecasting and industry consultation before implementing changes.</t>
  </si>
  <si>
    <t xml:space="preserve">​​Rspondeer agreed there needs to be clarification, however do not have a firm view but it seems broadly appropriate. </t>
  </si>
  <si>
    <t xml:space="preserve">​​Respnder asks for clarifcation on how projects with staged capacity will have their capacity treated if it’s moved between different phases but the overall envelope stays the same. Staged capacity is common and we expect reflects a large proportion of the transmission queue.​ </t>
  </si>
  <si>
    <t xml:space="preserve">​​Respnder requests more detail, especially on the distribution connection process, before we can form a firm view.​ </t>
  </si>
  <si>
    <t>Respnder has not reviewed this in detail but at a high level it seems reasonable.</t>
  </si>
  <si>
    <t xml:space="preserve">Responder advises if the Gate 2 requirement for an offshore wind project is a signed seabed lease (instead of an option agreement) then  a 3 year longstop won’t be sufficient and practical. Offshore wind projects will either naturally fail their longstop date or only apply for Gate 1 long after they’re able to meet it.​ </t>
  </si>
  <si>
    <t xml:space="preserve">​​Respnder disagree with the Project Designation process and view there needs to be evidence to support it. Iif there becomes a clear need or project that requires Project Designation than a future modification could be raised to address it. There is a risk with Project Designation that it enables the ESO to avoid taking long-term actions and decisions as it’ll have the ability to queue jump.​ </t>
  </si>
  <si>
    <t xml:space="preserve">Responder requests clarity over the statement “Any Option Agreement is accompanied by a lease or purchase agreement” and how it would apply to offshore wind. . Could this please be confirmed? 
​Also better  understanding of how the Appendix J Construction Milestones will operate under CMP434. </t>
  </si>
  <si>
    <t xml:space="preserve">​​Responders view to CNDM is that it needs to be codified, suggests it would be reasonable to include as much of the detail in methodologies.​ </t>
  </si>
  <si>
    <t>Responder set out our views on DFTC in Element 5.</t>
  </si>
  <si>
    <t xml:space="preserve">Matthew Dowds </t>
  </si>
  <si>
    <t>Responder commets that the  methodologies and guidance being implemented 
without consultation with the wider industry is a significant risk and gives the
Authority too much autonomy. Self-Governance is not appropriate for such far reaching industry change. If not codified, the guidance will have to be detailed and 
cannot discriminate against any CUSC party.</t>
  </si>
  <si>
    <t xml:space="preserve">Responder advises Gate 1 offer will have little value to the applicant, especially 
in England, as the connection point and costs are not provided. Therefore no User
Commitment/Final Sums should apply at this stage, additionally the application fee 
invoice should not be based off the current charging methodology. </t>
  </si>
  <si>
    <t>Responder comments that all parties should go through the same primary process as outlined in Element 3. 
Distribution connections are exposed to exceptionally long application processes 
until a full Distribution and Transmission assessment is complete. However this 
should be mitigated ‘Distribution Forecasted Transmission Capacity’</t>
  </si>
  <si>
    <t>Responder comments that there should be an 
allowance for flexibility at Gate 1 and 2 to change capacity, technology and 
location, if it is determined to be reasonable by the TO and can be justified by the 
applicant. Rules which have no scope for flexibility are not appropriate given the additional cost and risks placed on applicants through this reform</t>
  </si>
  <si>
    <t xml:space="preserve">Responder comments on the need for the  notification process ahead of any distribution application, which allows applicants to make DNOs aware of their 
intention to apply in their area without submitting an application. This can support 
the Distributed Forecasted Transmission Capacity but should be removed from the 
forecast after 12 months if the applicant has not applied. </t>
  </si>
  <si>
    <t>Responder comments that the  
Gate 1 application window starting in January does cause some concern, as this 
period typically has lower staffing levels due to annual leave. The Authority should 
keep the frequency and duration of the process under review for at least 2 years to ensure the process is optimal.</t>
  </si>
  <si>
    <t>Responder comment that the process should not be informally developed by the ESO and it would have 
been beneficial to introduce a Fast Track process as part of this CMP</t>
  </si>
  <si>
    <t xml:space="preserve">Responder comments that the Longstop Date concept is required to ensure that parties do not sit in the Gate 
1 queue indefinitely. However the 3 year period is not appropriate in its current form. </t>
  </si>
  <si>
    <t>Responder suggests the Project Designation should be removed from the scope until significantly more 
detail and examples are provided. The principle of accelerating projects which offer 
improved Security of Supply, system operation or reduce network constraints is 
sensible, however without detail and peer review this Element risks being taken 
advantage of and disadvantaging other CUSC parties.</t>
  </si>
  <si>
    <t>Responder advises of Reservation and Project Designation may negatively impact other parties. If this 
approach can be delivered without delaying or increasing costs of others, then it 
should be progressed, however this requires more detail and review before being 
considered in this CMP</t>
  </si>
  <si>
    <t xml:space="preserve">Responder advises need for the proposed land requirements are necessary for demonstrating Gate 2.
The Onshore Wind deal does require a decision on S36 Onshore Wind within 18 
month of submission, however so far period is not expected to be the norm. 
Therefore a 1 year decision period seems ambitious for TCP and S36. 
</t>
  </si>
  <si>
    <t>Responder advises the general arrangements are acceptable and I agree that Developers who have 
already met the Gate 2 criteria at the point of their Gate 1 application, who also 
submit the Gate 2 evidence within an annual Gate 1 application window, should be 
provided with a Gate 2 offer rather than a Gate 1 offer.</t>
  </si>
  <si>
    <t xml:space="preserve">Responder suggests applicants should be required to include a commitment to submit a planning 
application by an agreed date and provide a delivery programme within the Self 
Declaration Directors Letter. This will inform the ESO but also add an additional 
competency for Gate 2 that requires the Director to commit to.
</t>
  </si>
  <si>
    <t xml:space="preserve">Ressponder advises the ability to move your site after Gate 2 is welcomed, however as described in 
the Element 8 response, Gate 2 will require surveys and planning to be progressed 
in Gate 1 to meet forward looking M2. Therefore any serious project will not be 
able to take full advantage of the movement as the project has already restricted 
the area it can move to by starting the planning process. </t>
  </si>
  <si>
    <t>Responder advises the proposed timescales are acceptable, however should be monitored to ensure 
they are optimal for the TO and applicants</t>
  </si>
  <si>
    <t>Responder suggests introducing a capacity reallocation procedure is appropriate, however this process 
should undergo consultation with industry. There is insufficient detail to comment 
on in this CMP</t>
  </si>
  <si>
    <t>See Response to Element 5.</t>
  </si>
  <si>
    <t>Xlinks Morocco UK Power Project (MUPP)</t>
  </si>
  <si>
    <t>Agree, subject to full transparency, consultation and Authority approval</t>
  </si>
  <si>
    <t>Believe there should be alternative arrangements for offshore ‘mega’ projects where the majority of assets are outside of the UK and its territorial waters</t>
  </si>
  <si>
    <t>Same comment as per Element 3</t>
  </si>
  <si>
    <t>Same comment as per Element 5</t>
  </si>
  <si>
    <t>Feel that any methodology for project designation must be transparent, fully consulted upon and approved by the Authority.</t>
  </si>
  <si>
    <t>Subject to our response to Q. 3</t>
  </si>
  <si>
    <t>The Connections Network Design Methodology must be transparent, fully consulted upon and approved by the Authority</t>
  </si>
  <si>
    <t>​​Research Relay Ltd​ </t>
  </si>
  <si>
    <t>Dennis Gowland​</t>
  </si>
  <si>
    <t>Subject to comments re non-CUSC guidance/methodologies, and clear processes</t>
  </si>
  <si>
    <t>The Respondent commented on the process and if one to one contact with an ESO rep?</t>
  </si>
  <si>
    <t xml:space="preserve">The Respondent raised  question final bullet point on page 12 indicates a 2 –stream approach. Will this provide uncertainty? </t>
  </si>
  <si>
    <t>The Respondent noted that guidance needs to be regualrly updated</t>
  </si>
  <si>
    <t>Respondent require clarity and have timing concerns</t>
  </si>
  <si>
    <t>Not proposing a solution to comment on</t>
  </si>
  <si>
    <t>Believe it a reasonable starting point- Flexibility required</t>
  </si>
  <si>
    <t>Believe transparency critical</t>
  </si>
  <si>
    <t>Respondent has a timing concern on whether network owners will be ready for the opening of gate 1</t>
  </si>
  <si>
    <t xml:space="preserve">Responder has noted With reservations – LOAs/Options pathway need to be clear for Offshore/Near-shore projects, </t>
  </si>
  <si>
    <t>Responder advised a single Gate 1 with an immediate opening on go-live and with only a 6 week opportunity would seem to be inadequate in the first year</t>
  </si>
  <si>
    <t>Belive there are timeframe constraints</t>
  </si>
  <si>
    <t xml:space="preserve">State that a​As long as it is transparent and criteria clearly identified ​ </t>
  </si>
  <si>
    <t>Believe it needs to be clear when the window will open each year in a regular manner. Gate 1 offer should include an indication of cost which will be especially important for Embedded Generations which is not familiar with TX costs.</t>
  </si>
  <si>
    <t xml:space="preserve">Believe Proposal requires significantly more administraion effort on LEF in Scotland so is disproportionaly affective </t>
  </si>
  <si>
    <t>feel that main text needs to be more clear on whether LEG apply to ESO and DNO for connection as well as ESO for BEGA/BELLA</t>
  </si>
  <si>
    <t>Believe that indication costs ahead of Gate 2 would enable generators to plan for costs. The way the Gate 1 process could cause speculation from developers wanting to know which connection point will be fasters,so it will not give a realistic idea of future develoments for network planning.</t>
  </si>
  <si>
    <t>State that date from Gate 1 to Gate 2 offer acceptance could be challenging for community generators.</t>
  </si>
  <si>
    <t>Believes an additional project designation for community generators should be introduced, considering the benefits to society that these Generators bring and the disadvantages they face in competing with corporations</t>
  </si>
  <si>
    <t>Feel that at 11.4 the timescales given are too short for securing planning consent and it is unclear how the queue management and milestones will apply for LEG that go through BEGA/BELLA.</t>
  </si>
  <si>
    <t>Find the timescales are too restrictive for Community Generators without having a reference for the TX cost in advance.</t>
  </si>
  <si>
    <t xml:space="preserve">Feel tha if sample checks being undertaken by the DNO or ESO take longer than expected, the application should not be withheld from the Gate 2 design process. </t>
  </si>
  <si>
    <t>State that 12 Months to rearrange land rights seems optimistic - especialy if landover is different.</t>
  </si>
  <si>
    <t>Respondent recognises that the proposal results in an expectation of a higher volume of applications to be assessed at the same time and therefore will take longer than at present. However, this will result in a significantly longer time for Generators to secure connection offers - effectively a 12-18 month wait rather than a 3 month wait.</t>
  </si>
  <si>
    <t>Agree, subject to the Authority introducing a licence obligation for ESO/TOs to have this proposed Methodology in place.</t>
  </si>
  <si>
    <t>Feels this will be crucial for Small and Medium Embedded Generators to reduce the administration and timeframes that this proposal would otherwise impose on them</t>
  </si>
  <si>
    <t>Agree, only if Gate 1 includes an indication of cost.</t>
  </si>
  <si>
    <t xml:space="preserve">More stringent criteria at gate 2. Have suggested i) planning consent submission and ii) a minimum financial outlay. </t>
  </si>
  <si>
    <t>Distribution Network Operator / Transmission Owner</t>
  </si>
  <si>
    <t>R accepts proposal, given tight timelines, states that the 3 Methodologies should sit outside of CUSC and be approved by Authority / R highlights concerns relating to ESO having power to push through changes w/out proper industry scrutiny / R highlights need for ESO to actively engage with TOs on Governance of Methodologies / R states that CNDM needs to b approved before pre-application &amp; application windows of new connections can be processed</t>
  </si>
  <si>
    <t>R is supportive of annual app window, but only if its aligned with Centralised Strategic Network Plan and Strategic Spatial Energy Plan processes in future</t>
  </si>
  <si>
    <t>R is comfortable with the groups of customers to go through the Primary Process</t>
  </si>
  <si>
    <t>R supports but also recognises it will be challenging to define exhaustive guidance / R suggests that proposal should state the intention that the TO will be the party that will ultimately determine whether a modi application has a ‘significant’ impact or not on the transmission network</t>
  </si>
  <si>
    <t>R favours removal of DFTC, if it can be aligned with GC0139 - also states that interim solution is required / R agrees with role that Crown Estate and Crown Estate Scotland will play</t>
  </si>
  <si>
    <t>R cannot support proposal based on proposed timelines. Number of concerns: proposals don't limit no. of applications that can be processed per app window; pressure on ESO &amp; TOs resources; not clear where Methodologies will be reviewed &amp; consulted on (R states this should run in parallel with annual Gate 1 app window &amp; ongoing Gate 2 process);  3 month period of offer acceptance seems excessive?</t>
  </si>
  <si>
    <t>Respondent is concerned that the Proposal is likely to result in the TO being asked to propose an application which is in dispute, in contrast to the current arrangements when the TO can only process a fully competent application with a valid CPA.</t>
  </si>
  <si>
    <t xml:space="preserve">R supports the intro of a long stop date to remove projects which are clearly not progressing - R raises concerns on proposed 3-year limit which places emphasis on projects progressing quickly to Gate 2 - may have unintended consequences  / R also recommends a review following an initial anticipatory investment and the timelines identified in annual window 1 / </t>
  </si>
  <si>
    <t>The TOs role in defining the scope of any future network competition's should be explicit and incorporated into the Project Designation Methodology.</t>
  </si>
  <si>
    <t>R supports Connection Point and Capacity Reservation principle / R does not support inclusion of CATOs - not a customer connection &amp; out of scope of this code mod / R would support co-ordinated offshore network design for offshore projects which are apecifically to facilitate the connection of offshore projects</t>
  </si>
  <si>
    <t>R states that Gate 2 criteria is currently set too low. Issues caused by this: Gate 2 criteria too easy to achieve for smaller projects, resulting in them going to front of queue, resulting in longer queue; Gate 2 criteria, being solely based on obtaining land, will result in rush for land amongst developers, will hinder TO's ability to deliver future connections and expansion of strategic substations; capacity of solar &amp; BESS projects meeting Gate 2 will exceed requierment to meet current FES2024 scenrios for Net Zer, resulting in signifcant volumes in queues / Ultimately R is of the view that Gate 2 criteria should be revised prior to implemenantion of 434 &amp; 435</t>
  </si>
  <si>
    <t>R agrees with agreed process, however R strongly disagrees with proposed timelines - both Gate 1 &amp; Gate 2 timelines need to be reviewed once CNDM has been finalised</t>
  </si>
  <si>
    <t>R raises concern about sample size used to veryify evidence, must be sufficient to minimise risk of projects later in their development cycle</t>
  </si>
  <si>
    <t>R states that flexibility regarding site location will ve crucial for optimal netwrork utilisation / R states that it needs to be recognised that capacity will be held whilst this process if completed, not necessarily the 'First Ready, First Connected' approach</t>
  </si>
  <si>
    <t>R supports revised license timescales as the current STC timelines do not reflect the volume and complexity of connection applications received</t>
  </si>
  <si>
    <t>R proposed governance route is adequate, providing more transparency on how their applications are studied / R supports development of the CNDM / R agree that the ESO’s licence would be amended to include the CNDM, / R states that tthey would expect TO's obligatiosn to use the CNDM to be set out in the STC, as opposed to the licence</t>
  </si>
  <si>
    <t>R would support removal of DFTC submission from this mod in favour of clarifying the DNO's generation forecast requirements as part of GC0139 - if it cannot be part of GC0139, DTFC would need to remain / R states further discussions &amp; clairty are required in relation to Embedded Large Power Station Projects applying at Gate 1</t>
  </si>
  <si>
    <t>R supports prcoess as describe, which is largely BAU</t>
  </si>
  <si>
    <t>OnPath Energy Limited- inc Kype Muir Wind Farm</t>
  </si>
  <si>
    <t xml:space="preserve">​​Dan Thomas​ </t>
  </si>
  <si>
    <t xml:space="preserve">​​Generator </t>
  </si>
  <si>
    <t xml:space="preserve">No Comment </t>
  </si>
  <si>
    <t>The Responder does not see the benefit or requirement for an annual window for gate 1 and would prefer a flexible probalistic network model</t>
  </si>
  <si>
    <t xml:space="preserve">​​They believe that the key interface management requirements with DNOs have not been adequately developed or tested.​ </t>
  </si>
  <si>
    <t xml:space="preserve">The Respondent generally support this element. It is key that the gate 2 requirements are robust enough to pass only projects that are more likely to progress and therefore achieve the objectives of this change.   </t>
  </si>
  <si>
    <t>No commnent</t>
  </si>
  <si>
    <t>Muerig Williams</t>
  </si>
  <si>
    <t>This will end up with ESO deciding what is allowed to even apply and will by definition exclude parts of the market the ESO is not aware of and the market will  be unable to propose adjustments or alternatives and this is slow innovation in the methodologies.</t>
  </si>
  <si>
    <t xml:space="preserve">G1 is of little value to a developer because it doesn’t give any certainty on key elements of the offer. </t>
  </si>
  <si>
    <t xml:space="preserve">Timescales are too short for interconnecter projects. </t>
  </si>
  <si>
    <t xml:space="preserve">No mod app should be needed if a project does not have any practical or physical impact on the system. Clarity needed for non significant mod apps. </t>
  </si>
  <si>
    <t xml:space="preserve">Interconnectors need firm connection location in GB and connecting country to confirm sea bed route. Workgroup has made incorrect sequencing assumptions. </t>
  </si>
  <si>
    <t>Fast track needed to correct any incorrect ESO assumptions</t>
  </si>
  <si>
    <t xml:space="preserve">Longstop will just result in more application fees. </t>
  </si>
  <si>
    <t>Bayys are extremely limited. To have Bays reserved will result in other projects 
being delayed unnecessarily</t>
  </si>
  <si>
    <t>respondent provides a list of sce narios that the ESO has not considered other than an ideal scenario</t>
  </si>
  <si>
    <t>Arrangements are to perscriptive per element 11</t>
  </si>
  <si>
    <t>Per 12</t>
  </si>
  <si>
    <t>Proposal does not consider or understand re world interactions</t>
  </si>
  <si>
    <t>Single window at Gate 1 proves a risk for developers</t>
  </si>
  <si>
    <t>Should be included within the Grid Code</t>
  </si>
  <si>
    <t>The DFTC has the same flaws as described for direct applicants for connections 
described in this response. It will slow investments and our ability to meet net zero 
will decline if these proposals are implemented</t>
  </si>
  <si>
    <t>Adequate Processes already exist for this today and no changes are needed that 
would better facilitate the relevant objectives and promote the interests of 
consumers</t>
  </si>
  <si>
    <t>The respondent believes that the proposed element gives the ESO and Ofgem too much power with the methodologies sitting outside the formal code change. 
The respondent believes stated approach could lead to legal challenge of any Authority approval.</t>
  </si>
  <si>
    <t>The respondent supports the introduction of Gate 1 and Gate 2 grid offers. The respondent believes this is necessary to raise the bar for projects to be given a firm connection date and location. 
The respondent believes the Gate 1 is currently limited but could be developed further into something more useful to developers, ESO and TO's once the grid queue is managed better.</t>
  </si>
  <si>
    <t>In future the respondent  believes that Embedded Demand should be brought into the Primary Process.</t>
  </si>
  <si>
    <t xml:space="preserve">The respondent does not agree with the ESO’s proposal to retain the right to decide whether a Significant Modification Application would be processed in the next Gate 2 Window, or whether it would have to go through the next Gate 1 Window. This is especially important as is it not clear whether a Significant Modification Application being processed at in the next Gate 1 Window would result in a loss of queue position. 
The respondent believes that a Significant Modification Application should always be processed in the next Gate 2 Window, and never lead to loss of queue position.
The respondent believes in general the ESO needs to be much clearer on how Significant Modifications Applications and Material Technology Change Modification Application will be defined and processed, including in relation to queue position.
</t>
  </si>
  <si>
    <t>The respondent does not support the proposed Gate 1 criteria for interconnectors.
The respondent does not support the requirement for projects to go through Gate 1 as a mandatory step.</t>
  </si>
  <si>
    <t xml:space="preserve">The respondent supports the proposal for a a long stop date ​for Gate 1 agreement and suggests for Gate 1 to be meaningful, it needs to contain projects that are actively progressing, a longstop date is a simple way to implement this test.​ </t>
  </si>
  <si>
    <t xml:space="preserve">The respondent does not support the introduction of the power for ESO to designate projects at this stage. If it is to be introduced it should be codified.
The respondent believes it could be useful in future and therefore should be brought back as a separate modification proposal. </t>
  </si>
  <si>
    <t xml:space="preserve">The respondent believes that the proposed power, as drafted, is inconsistent with the stated aims of Connections Reform.
​If this power is to be included, the respondent believes that the CUSC Legal Text should make reference to it, in addition to the STC Legal Text, not least to clarify the arrangements for interconnectors.​ </t>
  </si>
  <si>
    <t>The respondent supports the ESO’s intention to set the Gate 2 Criteria as an amended version of M3</t>
  </si>
  <si>
    <t>The respondent believes that the Gate 1 and Gate 2 windows should be combined, and that Windows should start at 6-monthly intervals (Window length remains 12 months). 
The respondent voiced concerns that DNOs often fail to submit project progressions within a timely manner, which under this proposal would delay customers from achieving Gate 2 and therefore lead to a worse position in the transmission queue.  
The respondent believes that the tiebreak criteria should be codified, to provide certainty to Users.</t>
  </si>
  <si>
    <t>The respondent believes that the ESO should continue to check 100% of the documents and that evidence checking should be consistent across transmission and distrubution.
The respondent believes that the ESO must check 100% of Red Line Boundaries submitted to them, suggesting use of GIS software.</t>
  </si>
  <si>
    <t>The respondent does not understand why the ESO has retained this given the almost universally-negative feedback from the Workgroup, which contains many project developers.
The repondent believes this element will provide ample opportunity for gaming.</t>
  </si>
  <si>
    <t xml:space="preserve">The respondent believes there is value in the ESO and the TOs setting out more details about how they will conduct the new batched Network Design Exercises that will be introduced under this proposal.
The respondent cited that the intended changes to capacity reallocation are a seismic change for the industry. </t>
  </si>
  <si>
    <t xml:space="preserve">The respondent believes that removing DFTC would be a pragmatic step to help get this modification implemented on the desired timeline. 
The respondent is supportive of ESO stated intention to codify in the Grid Code especially if DFTC can be incorporated into the existing week 24 process for forecasting Embedded Demand. </t>
  </si>
  <si>
    <t>The respondent agrees with the proposed approach.</t>
  </si>
  <si>
    <t>Propose that sites with planning submitted at a minimum are able to go through the connection policy.</t>
  </si>
  <si>
    <t xml:space="preserve">Special consideration needs to be given to projects with planning permission​ </t>
  </si>
  <si>
    <t xml:space="preserve">Suggest a Gate 3 for sites with planning consent so they are not sat behind projects that do not have it. </t>
  </si>
  <si>
    <t>The evidence needs to include a competent planning application that has been lodged</t>
  </si>
  <si>
    <t>Richard Woodward</t>
  </si>
  <si>
    <t>TO</t>
  </si>
  <si>
    <t>Codification of a minimum Gate 2 criteria in CUSC could be valid to address generator concerns.  "This could then be further evolved/enhanced (as we believe is necessary) via ESO policy/methodology document"</t>
  </si>
  <si>
    <t>High risk of a continuing volatile contracted background =&gt; sub-optimal TO investment =&gt; lesser quality offers for G2 applicants =&gt; defective baseline continues.  Need to ensure ESO and TOs meet their obligations, it's not just about developers' needs. Allow enuf' time for the CNDM process, no skipping direct to G2</t>
  </si>
  <si>
    <t>Application to embeddeds needs clarification to ensure consistent treatment of all Tx applicants (i.e. directly connected or otherwise).</t>
  </si>
  <si>
    <t>Should minimise gaming and avoid excess flexibility to detriment of TO  planning&amp;timely connection of adjacent Users.  ESO reluctance to codify is understandable now, would benefit from later codification once stable/working, to ensure correct behavioural signals via compliance obligations in the code</t>
  </si>
  <si>
    <t>The offshore proposals are sensible</t>
  </si>
  <si>
    <t>Users are best-placed to assess this element, not us</t>
  </si>
  <si>
    <t>Not clear this is needed. What are the adverse consequences of people sitting at G1?  Suggest the application of a financial instrument (recognise this not in scope of this mod) after a sufficient period of time between G1 offer acceptance and G2 application might be a good idea, to give a better incentive for pre-G2 projects to progress or die.</t>
  </si>
  <si>
    <t>Need to future-proof the proposed criteria by incorporating a direction provided to ESO by a relevant authority or Sec'y of State - wider societal, economic, environmental or other government-linked policy objectives could then be facilitated in future via the Project Designation route, e.g. deployment of strategic demand.</t>
  </si>
  <si>
    <t>An important aspect of future process; must to be done transparently in STC. NGET will say more re : CM095 consultation, particularly the interaction with the CATO regime, which might be better considered via a separate modification.</t>
  </si>
  <si>
    <t>Support refocus of the M1 and M2 milestones to be forward-looking post-offer acceptance. Merit in considering all QM milestones reverting to a forward-looking approach if applying TMO4+ to the queue works (enables TOs to deliver faster transmission connections).</t>
  </si>
  <si>
    <t>Ok, if proposer avoids the potential for inefficient CNDM outcomes due to compressed timescales and/or overlapping application windows</t>
  </si>
  <si>
    <t>Vital to have full robust monitoring (no just samples and spot checks) of User evidence for Gate 2 criteria compliance, as this is the point at which project firmness, queue position, user commitment, and capacity allocation is applied.  Self-certification process is just the starting point</t>
  </si>
  <si>
    <t>OK but wd prefer a more open project siting process as a spin-off from CNDM prior to G2 applications.  Application window timing shd be staged to allow ESO/TOs enuf' time 2 optimise Tx design &amp; AI process via CNDM;  giving relevant info to G1 projects would allow move to G2 with confidence, avoiding this element being needed</t>
  </si>
  <si>
    <t>It is difficult to respond on this element of the proposal as the proposer has not provided or estimated a revised timescale.  ESO has not
differentiated between potential timescale changes for G1 vs G2. Please do so – perhaps in conjunction with the TOs via  CM095</t>
  </si>
  <si>
    <t xml:space="preserve">Agree CNDM should substantively sit alongside, but not in, the codes, we believe it is VITAL for all relevant stakeholders (not least the TOs) that CNDM is FULLY AGREED prior the conclusion of the CMP434 and CM095 workgroups. This will allow complete understanding and consideration of the end-to-end connections process before recommendation votes occur at workgroup and then Panel.  </t>
  </si>
  <si>
    <t>Confident that the very necessary provision of a Distribution input forecast can be achieved via existing "Week 24" provisions in GC. Enhancements are underway via modification GC0139 - good.  CMP434 needs to consider if, and how, an application process at G1 for downstream embedded customers is needed.</t>
  </si>
  <si>
    <t>Work needed on revised approach for DFTC (i.e. Week 24) &amp; to ensure consistent treatment of ALL Tx applicants inc embedded.  Implementation of optimised TIA and DIA processes via other mods has been slow; need to understand how TMO4+ might improve these before proceeding on the basis of the existing baseline processes.</t>
  </si>
  <si>
    <t>It should be stressed that more time to codify more of the proposals, not just the overarching principles, and time to review and consult on the associated guidance, would be the preference and far more beneficial.</t>
  </si>
  <si>
    <t>Agreement with the gateed process but strong disagree with the lack of clarity - simpler more relevant methods are applicable, respondent has raised an alternative via WG.</t>
  </si>
  <si>
    <t>Although DFTC to forecast requirements at Gate 1 is not agreed with an alternative proposed.</t>
  </si>
  <si>
    <t>Alternative raised</t>
  </si>
  <si>
    <t>If applying for the purpose of generation then then the process should be aligned and not favour a particular tyrpe of onnection.</t>
  </si>
  <si>
    <t>Alternative raised but agree outside of this.</t>
  </si>
  <si>
    <t>The pricniple of allowing rare, systemt benefit, projects to be designated needs to be codified.</t>
  </si>
  <si>
    <t>Slef checking is not enough - all applicants need to be checked against same criterai.</t>
  </si>
  <si>
    <t xml:space="preserve">Fundamentally disagree and alternative raised </t>
  </si>
  <si>
    <t>The CNDM should be codified.</t>
  </si>
  <si>
    <t>Disagree, alternative raised via WG</t>
  </si>
  <si>
    <t>Strongly disagree, exisiting processes not fit for purpose and this issue needs to be addressed for there to be any chance of clarity between DNO and TO process.</t>
  </si>
  <si>
    <t>Supportive of approach and feel it should be in ESOs control. Feel also that ESO should clearly communicate changes,</t>
  </si>
  <si>
    <t>Agree with annual application windows but design of process needs to be tested. Would welcome dialogue on preapplication stage.</t>
  </si>
  <si>
    <t xml:space="preserve">Agree but not clear some embedded projects will not go through primary process. </t>
  </si>
  <si>
    <t>Agree with mod apps. Guidance should be evaluated. Looking forward to working with ESO on this.</t>
  </si>
  <si>
    <t>Understand but ESO must ensure no preferential treatment is given. Clear process needed for interconnectors and OHAs.</t>
  </si>
  <si>
    <t>Welcome clarity on preapplication stage and support offshore LOA equivalents.</t>
  </si>
  <si>
    <t>Agree that there is a need to place a restriction on customers remaining in Gate 1 indefinitely and the concept of a longstop date seems like a reasonable approach. Want further clarity of longstop terminations</t>
  </si>
  <si>
    <t xml:space="preserve">Agree but keen for transparrency around •	How projects will be chosen by ESO
•	How ESO will seek to minimise or mitigate any potential negative impacts on other customers
•	The communication pathway for the ESO notifying TOs that a project has been designated. </t>
  </si>
  <si>
    <t xml:space="preserve">Please see SSEN-T response to consultation CM095 in relation to Component C.
Additionally, they note the ESO’s Connection Point and Capacity Reservation intentions and would welcome discussion on opportunities that this could bring for particular customer groups (eg Community Energy Projects). 
</t>
  </si>
  <si>
    <t>Agree that Gate 2 is a useful step. concerns regarding the forward-looking proposal for the QM M1 milestone since it is not proposed that the forward-calculated deadline will take into account the project connection date</t>
  </si>
  <si>
    <t>Agree but need to understand the next level of detail (eg durations of each step in the process, and the information exchanges between parties). SHET look forward to continuing to engage with ESO to agree appropriate and workable timeframes and processes</t>
  </si>
  <si>
    <t xml:space="preserve">Agree and prefer that 100% of submissions are checked </t>
  </si>
  <si>
    <t>Understand the rationale behind this but feel that there are complexities which customers need to be clear about with this option</t>
  </si>
  <si>
    <t>Agree acceptance timescales should be reviewed. New peocess timeline should be developed</t>
  </si>
  <si>
    <t>Agree with codifying the concept of the CNDM at a high-level with the Methodology to sit outside of the codes and agree with the proposed governance approach for methodologies</t>
  </si>
  <si>
    <t>SHET do not believe that DFTC should form part of the proposal as the DFTC process has no bearing on whether Embedded customers can proceed to Gate 2. We believe it would be more beneficial to align the process with the Week 24 Demand Forecast process which would require a Grid Code modification</t>
  </si>
  <si>
    <t>Agree Project Progression process being used however work is still required on some of the related details, including the way in which Transmission Impact Assessment and Technical Limits processes will work alongside the new TMO4+  process</t>
  </si>
  <si>
    <t>No - comments</t>
  </si>
  <si>
    <t xml:space="preserve">Agree with concept of DFTC as it could help by allowing for an application to be considered before its details are decided between the landlord, the tenant, energy consultant etc.
The Change proposal mentions “best endeavours to create a reasonable DFTC” , and we think this does not offer enough guarantee that the IDNOs will be consulted.		</t>
  </si>
  <si>
    <t>It would be effective to allow for the ESO to invoice the applicant directly for the application fee and to have visibility of this.</t>
  </si>
  <si>
    <t>R states that annual Gate app window is insufficient - 2 Gate 1 apps per year would be better, will spread load and avoid excessive workload for ESO, transmission &amp; distribution companies, &amp; developers</t>
  </si>
  <si>
    <t>R proposes that ESO develop this at a later date, must be external oversight or participation in this process by industry bodies</t>
  </si>
  <si>
    <t>R recommends that the deadline for applying for a planning application/S36, DNS etc (Queue management Milestone) be calculated back from the connection date</t>
  </si>
  <si>
    <t>R recommends that the Self Declaration Letter as proposed in Element 13 also apply to Element 12 / R raises concern about there being no obligation placed on DNO's to submit a developer's project to ESO once project has met Gate 2 requirements - DNO's must be obligated to submit Gate 2 compliant projects to the ESO in the upcoming Gate 2 application and confirmation of submission to the ESO provided by the DNO to the developer</t>
  </si>
  <si>
    <t>R question:  Is the Regional Energy Strategic Plan going to be embedded in the CNDM? - Developers need clarity on what is being proposed, and have to be given opportunity to respond</t>
  </si>
  <si>
    <t xml:space="preserve">Yes   </t>
  </si>
  <si>
    <t xml:space="preserve">Support ;  “Methodologies” must be in a form approved by Ofgem and, with the proposed guidance documents,  subject to industry governance.  </t>
  </si>
  <si>
    <t xml:space="preserve">Application shd be poss every 6 months after 1st yr.  Where the app is BEGA/BELLA, current BAU process doesn't work well.  Altho' it must not be as immediate termination as M1,M2 and M3, progress tracking process needed from G1 to G2 - ESO should remove projects which are not progressing; better than an arbitrary “Longstop Date”.  Gate 1 connection location must be sufficiently specific to help the generator plan.   ESO could =&gt; self-service tool to est. cancellation charges (S-curve)
</t>
  </si>
  <si>
    <t>Embedded demand will need adding to scope very soon after implementation</t>
  </si>
  <si>
    <t>Any mod-app rule should apply from G2 only.  ModAppguidance must be published, consulted on asap (material impact on projects moving to G2).  Agree with the level of codification proposed...got the right balance.  But good change man't/gov'nce of the guidance documents needed post implementation</t>
  </si>
  <si>
    <t>Need more detail, OK in principle</t>
  </si>
  <si>
    <t>Descoping is noted, but treatment of projects with no bilateral agreement needs careful consideration</t>
  </si>
  <si>
    <t>"See Element 2"</t>
  </si>
  <si>
    <t>We understand the justification for this proposal in principle; needs to be clear and with strong governance; need the details</t>
  </si>
  <si>
    <t xml:space="preserve"> </t>
  </si>
  <si>
    <t>Merit in including additional G2 criteria re compliance/grid impact.  Should be flexibilty around the M2 milestone, as it =&gt; automatic termination.  ​Ambiguity around when the rule around 50% change to the options red line boundary would apply - during gate 1 or gate 2 or both?     Re : G2, developers should be able to choose securing land option OR submission of planning as demonstration of progression</t>
  </si>
  <si>
    <t>Relying on director self-declaration allows scope for gaming/dishonesty-directors might backdate a declaration.  Measures to encourage true adherence to process = good idea</t>
  </si>
  <si>
    <t>The indicative point of connection location given in gate 1 needs to be acccurate enough to be helpful to the planning process for the developer, to avoid wasted work</t>
  </si>
  <si>
    <t>Subject to sight of detail and proposed governance arrangements.</t>
  </si>
  <si>
    <t>Support the concept of DFTC.  Interaction between emebeddded users and the TOs is an area where there will be significant pressure</t>
  </si>
  <si>
    <t xml:space="preserve">Other </t>
  </si>
  <si>
    <t>Community groups operating as CICs propose increasing the lower limit for Embedded Small Power Stations Thresholds in England and Wales from 1MW to 5 or 6MW. They argue that this change would enable the development of a limited number of projects, alleviating pressure on the transmission system and benefiting consumers. Larger proposers are generally not interested in these smaller sites.</t>
  </si>
  <si>
    <t xml:space="preserve">The proposal seeks to raise the threshold for Reserved Developer Capacity or Distribution Forecasted Transmission Capacity from 1MW to 6MW for projects owned by CIC or equivalent. This change would enable the development of smaller projects, such as single wind turbines, benefiting the transmission system and consumers. Larger developers typically show little interest in these smaller projects. The increased threshold would empower local communities to contribute to net-zero goals, while utilizing cost-effective onshore wind turbines would offer further advantages to consumers.
</t>
  </si>
  <si>
    <t xml:space="preserve">The current 1MW limit for the TIA process in England and Wales is outdated and overly restrictive for small community projects, particularly those owned by CICs. Onshore turbines at 1MW are no longer financially viable, while turbines at 4-5MW are more feasible. To address this, community-led projects should be allowed to proceed with a 6MW threshold, eliminating the need for a Stage 2 process.
</t>
  </si>
  <si>
    <t>eSmart Networks Ltd_x000D_</t>
  </si>
  <si>
    <t>Other - ICP &amp; Grid Consultancy</t>
  </si>
  <si>
    <t xml:space="preserve">N/A </t>
  </si>
  <si>
    <t>R believes that current criteria for Gate 2 is insufficient to effectively reduce queue / R recommends a more robust approach, maybe temporarily to clear queue of all shovel ready projects</t>
  </si>
  <si>
    <t>R believes a process is needed to prevent speculative large capacity demand schemes from blocking all electrification &amp; demand schemes that re key to transition to Net Zero</t>
  </si>
  <si>
    <t xml:space="preserve">R believes that current criteria for Gate 2 is insufficient to effectively reduce queue - more stringet criteria needed for Gate 2 to prioritise 'shovel ready projects' </t>
  </si>
  <si>
    <t>Overall aim of proposal to go from 'First Come, First Served' to 'First Ready, First Connected'  - R believes more stringent criteria for Gate 2 needed</t>
  </si>
  <si>
    <t>R believes there is a lack of clarity around DFTC mechanism / R states more info needed on Distribution - Transmission Interface arrangements</t>
  </si>
  <si>
    <t>Starlight Energy</t>
  </si>
  <si>
    <t>​Stephen Clarke</t>
  </si>
  <si>
    <t>The Respondent  raises concern relating to governance of the 3 methodologies / R beleives these should be included in the CUSC</t>
  </si>
  <si>
    <t>R raises concerns about tecnology changes - believes that significant changes guidance in doc is vague</t>
  </si>
  <si>
    <t>R raises concerns about queue jumping - Transmission apps can apply straight into Gate 2, but DNO connecting customers have to wait until the DNO makes Gate 2 app to ESO</t>
  </si>
  <si>
    <t>R questions: Would minor technical errors in DRC and Application forms potentially result in a void application and a reapplication in the following window or will the TO still engage in technical competency discussions before the application is validated?</t>
  </si>
  <si>
    <t>R liked this principle, and hopes it 's considered in future mods</t>
  </si>
  <si>
    <t>R states deadline based on when applicant meets Gate 2 criteria, better process in their opinion</t>
  </si>
  <si>
    <t>R raises question about if there is a delay, outside applicants control (with a required survey to support the planning application), would there be flexibility in the milestones? R concermed about technologies that can submit / achieve planning quicker</t>
  </si>
  <si>
    <t>R reiterates concern of transmission connection schemes having fast track into Gate 2 during Gate 1 window, while DNO customers have to wait</t>
  </si>
  <si>
    <t>R states that evidence criteria listed seems fair &amp; reasonable</t>
  </si>
  <si>
    <t xml:space="preserve">R agress with 12-month time period / R questions if customer doesn't accept Gate 2 offer, due to there being no land available near 'new POC' could there be any requirement for cancellation payments / loss of securities paid? </t>
  </si>
  <si>
    <t>R states clarity needed on new timescales</t>
  </si>
  <si>
    <t>R raises issue that the current reform doesn’t address is the SGT charging mechanism and shared liability in DNO batch submission</t>
  </si>
  <si>
    <t>Enso Energy</t>
  </si>
  <si>
    <t>R raises concerns about the ESO being the only one who can propose changes to the methodologies / R also raises concerns about the details of this mod which will not be under the governance of the CUSC</t>
  </si>
  <si>
    <t xml:space="preserve">R raises concern that the proposal that this guidance will only be available after Authority decision, means that element in proposal cannot be commented on / R would like clarity on what constitutes 'Potentially Significant' in the work in progress Guidance info shared in Annex 5 / R would like clarity on how a project location change could be considered significant unless it leads to a change to point of connection </t>
  </si>
  <si>
    <t>R raises question of why Gate 1 is only indicative for onshore projects as all projects are subject to risk of failure and consequential impact on effectiveness of network investment</t>
  </si>
  <si>
    <t>R agrees with Element 6 proposal, notwithstanding concern that the proposal makes Gate 1 a mandatory process</t>
  </si>
  <si>
    <t>R agrees with longstop date approach</t>
  </si>
  <si>
    <t>R states that it is unclear why Project Designation has been included in CMP434 mod</t>
  </si>
  <si>
    <t xml:space="preserve">R agrees, in principle, with general arrangements of element 12, has some concerns: clarity needed on guidance of how level of allowed change in sitting of generation between Gate 1 &amp; 2 will be determined; concerns with timeframe allowed to submit planning - needs to be reasonable; conerns about costs - if someone has a prject in Gate1, and have the land they requre, they could apply for Gate 2 themselves; </t>
  </si>
  <si>
    <t>R agrees with Element 12 proposal, notwithstanding concern that the proposal makes Gate 1 a mandatory process</t>
  </si>
  <si>
    <t>R agrees with general arrangements in Element 12</t>
  </si>
  <si>
    <t>R, in principle, agrees with proposal in Element 14 / R raises concern over timeframe / R believes that applicants need access to all the info that is required for them to make an offer, and have the requirements for that offer</t>
  </si>
  <si>
    <t>R agrees with arrangements in Element 15</t>
  </si>
  <si>
    <t>R rasises concerns on CNDM being captured under a diff regulatory regime, should be available for assessment and comment by the industry</t>
  </si>
  <si>
    <t>R states that level of info provided into how distribution elemnet of TMO4+ will work is limited - need more info / R states that there are significant diffs in proposed processes for diff applicants - needs to be fair to all parties</t>
  </si>
  <si>
    <t>R states that it seems appropriate to ensure detail of proposed methodologies sit outside code process, given early nature of connection reform process, current implementation &amp; future application</t>
  </si>
  <si>
    <t>R supports intro of annual application windows &amp; formal processes associated with Gate 1 &amp; Gate 2 / Would also welcome further engagement from ESO about furture potential role Respondent could play in connections process</t>
  </si>
  <si>
    <t>R wishes to ensure that connection reform proposals do not impose direct obligations on landowners / R suggests that LoA (offshore equivalent at Gate 1) as voluntary, ESO would need to take its own view if a party doesn't provide LoA / R suggests that 'Authority' is amnded to 'Acknowledgement' ('Letter of Acknowledgement') / R suggests a clearer process &amp; timeline for furture CUSC mods be provided by ESO</t>
  </si>
  <si>
    <t>R states that timescales are extremely tight, suggest that ESO develop an impact assessment to accompany final proposals - allows all stakeholder dependencies to be worked through &amp; verified to support recommended application wondow timings</t>
  </si>
  <si>
    <t>R suggests a 4-year longstop period</t>
  </si>
  <si>
    <t>R, in principle, supports ESO's proposals to be able to designate specific projects in line with a Prjoect Designation Methodology / R suggests that should include projects that accelerate achieving net zero goals</t>
  </si>
  <si>
    <t>R supports proposals relating to Connection Point and Capacity Reservation / R would like to discuss further with ESO to understand how these may be applied in the 2025 window &amp; to which offshore projects</t>
  </si>
  <si>
    <t>R welcomes criteria which can demonstrate land rights for project development - note that Gate 2 criteria aren't proposed to be codified - would like to be involved in determination &amp; approva of any criteria relating to land rights prvided by Respondent</t>
  </si>
  <si>
    <t>R would welcome revision of this sentence:  “A statement to the Director’s best knowledge, no-one else has any rights over the land (for the purpose of energy) …" to specify rights for one energy generation type or technology / R suggest that the Gate 2 criteria evidence assessment could potentially comprise a stepped process with mandatory and optional elements</t>
  </si>
  <si>
    <t>R would like to engage with ESO, and relevant DNO's, reagrding smaller offshre energy projects which are seeking to connect to distribution network</t>
  </si>
  <si>
    <t>insufficient time given for key stakeholder input</t>
  </si>
  <si>
    <t>Distribution customers will be at a disadvantage in the new process as they will rely on DNOs to batch and submit applications</t>
  </si>
  <si>
    <t>Insufficient information on how the process will work for distribution projects</t>
  </si>
  <si>
    <t xml:space="preserve">Insufficient information </t>
  </si>
  <si>
    <t>There is no clarity on how this process will work in practice nor how long it will take to implement.  What will happen in the meantime?  How does the ESO compare the merits of DFTC submissions against directly applied transmission applications? How do we make investment decisions without having clarity on the process?</t>
  </si>
  <si>
    <t>The DNOs and the ESO have been unable to explain to industry how many of the key features will work which does not provide much confidence that it can be up and running in  the timescale proposed.</t>
  </si>
  <si>
    <t xml:space="preserve">It is unclear how disputes will be resolved. The current complaints process in the distribution system is broken. How can we have confidence that the new system will be implemented and managed fairly? </t>
  </si>
  <si>
    <t>It all depends on what the criteria is for Gate 2.</t>
  </si>
  <si>
    <t>Given our experience to date of interaction with ESO via the SoW/Mod App process, we have no confidence in a fair and transparent process for project acceleration being led by ESO.</t>
  </si>
  <si>
    <t>Insufficient clarity</t>
  </si>
  <si>
    <t xml:space="preserve">Landowner permission has always been required for distribution projects and should have been required for transmission projects from the outset.  Better to require exclusivity at G1, offers at G2 and option agreement as a milestone that follows shortly afterwards </t>
  </si>
  <si>
    <t xml:space="preserve">distribution customers will be at a disadvantage </t>
  </si>
  <si>
    <t>Evidence of exclusivity and a red line boundary should be provided for gate1. An option agreement is unlikely to be practical or cost-effective until the gate 2 offer is made</t>
  </si>
  <si>
    <t xml:space="preserve">Our key concern is how ESO are going to treat existing projects and how they will prioritise projects through the Gate 2 process. It appears that application dates (even when projects have been in the distribution queue for years) and queue positions will not be respected </t>
  </si>
  <si>
    <t>Not clear what is proposed</t>
  </si>
  <si>
    <t xml:space="preserve">Unclear how the released capacity will be allocated between distribution and transmission </t>
  </si>
  <si>
    <t>Distribution customers will rely on DNOs to batch and submit projects in a timely manner to meet the annual submission deadlines. They may be bad at that</t>
  </si>
  <si>
    <t>Project progression is a lengthy, cumbersome non-transparent procedure which has led to an unequitable management of the small generators to obtain transmission access in the favour of transmission direct connected to the same part of the network schemes</t>
  </si>
  <si>
    <t>British Solar Renewables Ltd</t>
  </si>
  <si>
    <t>Respondent finds the turnaroud times too short and disagrees with not including industry voices in the proposal.</t>
  </si>
  <si>
    <t>Respondents supports this element, stating it will help allow a clearer focus and direction for the reinforcement required for the transmission work</t>
  </si>
  <si>
    <t>Respondent requires more clarity on what constitutes a significant modification to form a clear view on this</t>
  </si>
  <si>
    <t>Respondent agrees that the timely inclusion of distributed porjects as Gate 1 projects will help mitigate some of the issues</t>
  </si>
  <si>
    <t>Respondent agrees with longstop date as long as flexibility is allowed resulting from changes in POC from NGET.</t>
  </si>
  <si>
    <t>Respondent emphasises the importance of a high barrier to qualify.</t>
  </si>
  <si>
    <t>Respondent agrees but states this practice should be limited</t>
  </si>
  <si>
    <t>Respondent states the Gate 2 criteria needs some adjustment. As it stands respondent feels the criteria is too low meaning there will be no change to the queue.</t>
  </si>
  <si>
    <t>Respondent agrees self-certification cuts down admin on both sides. However, raises queries re: element 11</t>
  </si>
  <si>
    <t>Respondent supports TSO being able to change their red line however feels it creates distortion as large GSP-connected DNO projects are unable to do the same</t>
  </si>
  <si>
    <t>Respondent feels methodology needs clarifying</t>
  </si>
  <si>
    <t>Respondent welcomes speeding up the Gate 1 process</t>
  </si>
  <si>
    <t>Question 6-12 Summaries</t>
  </si>
  <si>
    <t xml:space="preserve">Negative </t>
  </si>
  <si>
    <t xml:space="preserve">Positive </t>
  </si>
  <si>
    <t>Respondent to see other comments, but any offer of a firm connection prior to planning</t>
  </si>
  <si>
    <t>R states security of [1%] of estimated construction cost at Gate 1 and no firm connection prior to planning.</t>
  </si>
  <si>
    <t xml:space="preserve">R doesn't support Gate 1 process, suggests throughout that developers should only be encouraged to apply for connection once projects are fully formed &amp; ready for planning </t>
  </si>
  <si>
    <t>R states that the process unduly discriminates against projects that have land planning and other consents in place and are fully formed</t>
  </si>
  <si>
    <t xml:space="preserve">R states that if there is no planning app, there shouldn't be a firm offer - developers should only be encouraged to apply for connection once projects are fully formed &amp; ready for planning </t>
  </si>
  <si>
    <t>R states that it should be dealt with at a distribution level</t>
  </si>
  <si>
    <t>R states that all criterial and methodologies must be subject to regulatory scrutiny</t>
  </si>
  <si>
    <t>Kona Energy Limited</t>
  </si>
  <si>
    <t>R suggests that more accurate modelling of renewable generation to determine if / why reinforcement is required &amp; potential alternatives to reduce cost</t>
  </si>
  <si>
    <t>R suggests that this should be optional, if Gate 2 criteria already met</t>
  </si>
  <si>
    <t>R states that although there may be valid reasons, the oversite of NGESO to incl this has allowed banking of vast swathes of capacity, new GSP's to be triggered for projects with no clear route to construction</t>
  </si>
  <si>
    <t>R states that the options that align the expected planning with proposed connection date are the most suitable / R notes that it should be made clear if the connection is in a queue position that could be advanced as the result of a successful planning app</t>
  </si>
  <si>
    <t>R agrees on basis that more accurate modelling on forecasting is utilised</t>
  </si>
  <si>
    <t xml:space="preserve">R states that all Elements included in proposal cover all major areas of connection reform that need to be considered / R asks that ESO monitor any successful reforms, and also keep in mind any potential need to raise &amp; progress any futures mods to address any unforeseen issues if they arise </t>
  </si>
  <si>
    <t>R suggests that ESO continue to monitor &amp; review new connection process as it embeds, consults on any issues, and provides updates to Industry</t>
  </si>
  <si>
    <t>R states that Gate 1 process provides most stable way of transitioning to proposed Primary Process / R suggests that if a project can clearly show their compliance to Gate 1 &amp; 2 criteria, consideration should be given to applying  Gate 1 process conditionally, but be based on the ESO’s assessment that these criteria have been met</t>
  </si>
  <si>
    <t>R states that as this is a new process, there is always a chance of introducing discrimination in some way / R suggests that ESO monitor situation closely, and ultimatley raise mods to address any potential &amp; unjustified discrimination, as quickly as possible</t>
  </si>
  <si>
    <t>R supports (D), (A), (E) (in rank order)</t>
  </si>
  <si>
    <t xml:space="preserve">R agrees with this </t>
  </si>
  <si>
    <t>R states that problems could arise from having these outside code governance -  change to the requirements for Queue Management Milestone M1 will be codified in CUSC, potentially making future amendments to both the Primary Process and the underlying Code more   complicated</t>
  </si>
  <si>
    <t>Paul Munday</t>
  </si>
  <si>
    <t xml:space="preserve">Generator  </t>
  </si>
  <si>
    <t>Element 9 - Project Designation</t>
  </si>
  <si>
    <t>​​Reform to the Transmission Impact Assessment process, with a collaborative, not transactional, process between NGESO and DNOs.​ </t>
  </si>
  <si>
    <t>Gate 1 should not be mandatory, NGESO batch assessment may benefit from having more projects that have achieved Gate 2, i.e provide a little more certainty​</t>
  </si>
  <si>
    <t xml:space="preserve">​​Yes, Distribution projects may be impacted due to administrative burden on DNOs and poorer outlook on Gate 1 assessments due to inaccurate or cautious forecasts​ </t>
  </si>
  <si>
    <t xml:space="preserve">​​Option d should be most workable assuming Transmission connection dates can improve as expected – completion date should reflect best outcome for all parties.​ </t>
  </si>
  <si>
    <t>​​A process is needed but DFTC is not suitable. To make this workable DNOs should not be subject to the same processes as a ‘customer’ and should work in collaboration with TOs.​ </t>
  </si>
  <si>
    <t xml:space="preserve">Yes - many docs are at draft stage. Not all going through robust approval process, and others being issued by ESO without consultation. Uncertainty - reliance on codes and methodologies yet to be finalised or written. </t>
  </si>
  <si>
    <t>Respondent thinks Gate 1 must not be mandatory and a project that is ready should be able to apply at any time during the yeat to reduce delays</t>
  </si>
  <si>
    <t xml:space="preserve">Respondent believes it should duly discriminate for those projects that aid in decarbonisation of the grid. These include assessing for lifetime of the generating assets, low carbon assets, high capacity factor generation assets, inherent system support and locational support. With assets that fulfil multiple of these criteria being prioritised. </t>
  </si>
  <si>
    <t xml:space="preserve">No comments  </t>
  </si>
  <si>
    <t>The respondent thinks so long as connection projects can be progressed at pace and not wait for DFTC to be finalised then this is appropriate.</t>
  </si>
  <si>
    <t>Eclipse Power Network</t>
  </si>
  <si>
    <t>​Charles Deacon​</t>
  </si>
  <si>
    <t>Distribution Network Operator</t>
  </si>
  <si>
    <t>R raised concerns with Elements 1, 2, 3, 9, 11, 16 and 17</t>
  </si>
  <si>
    <t>R would include: significant embedded demand; re-ordering of DNO queues; closing the discrimination on new supply points with small/medium generators; codification and publication of proposed supporting guidance.</t>
  </si>
  <si>
    <t xml:space="preserve">R believes that the opportunity to go straight to Gate 2 should be allowed - Gate 1, in its current form is problematic </t>
  </si>
  <si>
    <t>R states that Small &amp; Medium Embedded Power Stations have advantage over applicants who have to follow Primary Process, as they can proceed directly to Gate 2 once they're ready; Large Embedded demand should be included</t>
  </si>
  <si>
    <t>R doesn't agree with (A); (B) is workable / would ever be used; ( C ) 1 year timeline may be tight if there are seasonal survey requirements; (D) suitable, but consideration to be given to delays in LPAs / any amendments / conditions that must be discharged; (E) sensible</t>
  </si>
  <si>
    <t>R believes that reformed connections process could function without the DFTC / seems to be uncertainty around DFTC, more clarity needed</t>
  </si>
  <si>
    <t>R states that although the intention behind this is good, there are concerns: risk of misalignment increases - tight version control will be needed; limits transparency &amp; governance and increases uncertainty by being outside of CUSC; need as much codified as possible</t>
  </si>
  <si>
    <t xml:space="preserve">Evolution Power Limited </t>
  </si>
  <si>
    <t xml:space="preserve">Generator/Storage </t>
  </si>
  <si>
    <t xml:space="preserve">Respondent states there is no process for accounting for different technology types or project scales &amp; should be included. </t>
  </si>
  <si>
    <t xml:space="preserve">Respondent feels in principle entering the gate 2 process three times annually can be helpful it disadvantages technologies with high energy land density i.e. solar. Believes that a mechanism to balance strategic need for different technology types is severely lacking and outcome will be more energy land density technologies and less high energy land density technologies. Believes the proposal is discriminatary by having a technology agnostic timeframe for relocating a site in event of a non viable connection location. They suggest this should be two years or made technology specific. </t>
  </si>
  <si>
    <t>Respondent feels CMP434 does not address the desires which have been raised several tmes to be technology agonostic. 
They feel utilising land as primary mechanism in Gate 2 acceptance directly discriminates against high energy land density technologies and would on average take longer to meet Gate 2. This could be alleviated by a strategy for technology types which influence gate 1.  Unsure if this is addressed within CNDM or not?</t>
  </si>
  <si>
    <t xml:space="preserve">Responded raises several related matters here and propose a view for each option. 
1) Developers expending significant funds for obtaining planning consent that have a deadline for commencing construction, but no redress if late grid connection
2) TOs align [works,consenting,design and construction] with developers [consenting, design, procurement and construction]
3) Developers not in control of all planning submission aspects
A - Feels this is a forward and backward looking approach
B - Feels this is unworkable [cost of consenting lower than construction, so would require construction to be started earlier than needed]
C - Feels this adds considerable cost and delay  to commencing consenting location, unclear this applies 
D - Feels backward looking dates don't consider design/procurement/construction timeframes and not fit for purpose [must consider technology and scale]
E - Feels this does not consider additional time and expense to resubmit ecological surveys. Respondent beleives any solution which accepts that a developer's planning consent has lapsed is a failure. States that developers should be asked to provide a programme as part of Gate 2 Acceptance.  </t>
  </si>
  <si>
    <t xml:space="preserve">Respondent does not hold a view, but they wish to see equity. They feel the current definition of Large Generating Station provides good measure of this equity. </t>
  </si>
  <si>
    <t xml:space="preserve">Respondent holds the view that from a new signatory perspective, retaining both guidance and methodologies in the CUSC would be welcomed. </t>
  </si>
  <si>
    <t xml:space="preserve">Respondent believes Element 9, project designation should not be included and should be raised as a separate modification. </t>
  </si>
  <si>
    <t>Respondent thinks that Gate 1 should be optional due to offering limited benefits in the context of accelerating project timelines and ssers should be able to proceed straight to Gate 2.</t>
  </si>
  <si>
    <t>Responsent states that offshore wind and interconnectors are given an advantage as per Element 5. Respondent believes that reservation of connection point and network capacity for these projects is justified to protect the offshore network coordinated design</t>
  </si>
  <si>
    <t>The respondent agrees that there is a risk of planning applications expiring if connection dates continue to be long dated and M2 becomes a forward-looking milestone. The respondent is unsure if this should be a concern for the proposal. The respondent supports a backward facing milestone requiring planning submission five years before the connection date.</t>
  </si>
  <si>
    <t>Respondent thinks DFTC should be included within CMP434.</t>
  </si>
  <si>
    <t xml:space="preserve">The respondent believes the ESO should be open on how this modification and the methodologies could enable the SSEP without any further changes to the CUSC. The respondent has concerns over the use of methodologies being developed outside of the code without robust governance. The respondent adds that the SSEP solution is still unclear, so it is difficult for the industry to understand the impact on the proposed methodologies. Respondent notes that codifying the capacity re-allocation process will provide industry with confidence that it has been created for the needs of the transmission network. </t>
  </si>
  <si>
    <t>Element 9 - Project Designation. Existing processes are in place for the ESO to prioritise certain transmission connections, this proposal would benefit from further scrutiny and a fully developed dispute process which would be possible if it is removed from this Connection Reform.</t>
  </si>
  <si>
    <t xml:space="preserve">Getlink agrees that the Gate 1 process should be mandatory. This approach will ensure that all projects within the connection queue are on equal footing with the benefits to a project of being able to skip Gate 1 being very limited. </t>
  </si>
  <si>
    <t>See no discrimination, following the adjustments to the deviations from the Primary Process (specifically the amendments relevant to OHA and interconnector projects).</t>
  </si>
  <si>
    <t xml:space="preserve">Limited information given on the mitigating actions and how they would apply to the M1 milestone which leads to difficulty commenting on the viability of these options.  Option c - unreasonable for milestone time period to start w/o confirmation from the TO on the location of the relevant substation.  Option e - prudent developers receive a period to rectify their planning situation. Option d should be introduced whereby the M1 Milestone remains backwards looking to remove the unmitigated risk posed on project developers. </t>
  </si>
  <si>
    <t xml:space="preserve">"see response to Q5 Element 1", R supports the subject matters identified as requiring further methodologies / need for market consultation and Authority approval / R suggests needs to be mechanism established to allow continuous review of docs / R suggests industry engagement feedback on guidance docs  </t>
  </si>
  <si>
    <t>The respondent believes timely publication of pre application data tools is critical to the success of Connections Reform. The respondent is concerned that most users making connection applications during 2025 would not have access to pre application data to help inform their applications.</t>
  </si>
  <si>
    <t>Whilst the respondent understands the purpose of gate 1, given its perceived low value to developers they do not believe it provides a sufficient incentive for developers to apply the gates sequentially. The respondent believes projects should be allowed to go to gate 2 directly if criteria is met.</t>
  </si>
  <si>
    <t>The respondent has concerns that the proposals will unduly discriminate against embedded projects, with de-scoping elements like DFTC, CNDM etc these projects are at risk and could be disadvantaged. The respondent understands the logic of excluding BEGA and BELLA’s from the DFTC However note that they have reservations around these projects going through the Primary Process in the same way as directly connected projects.</t>
  </si>
  <si>
    <t xml:space="preserve">The respondent believes that it is crucial for project readiness to be considered in the context of network readiness. The respondent supports either mitigation measures (a) or (d). The respondent believes option (b) may be difficult to verify. The respondent supports (c) as this could significantly impact projects in England where planning is linked to the connection point. The respondent notes that generally they believe there needs to be an incentive or obligation for TO’s to confirm location earlier in the process. The respondent disagrees with option (e) as this creates more work for surveyors and planning authorities. </t>
  </si>
  <si>
    <t>The respondent is unable to provide a yes or no based on the current proposal. The respondent noted several areas for improvement. The respondent believes that DFTC has been watered down making it unclear how projects can rely on DTFC. They believe that small and medium embedded generators must have earlier visibility of transmission impacts. The respondent notes that some DNO’s already provide an indication of transmission connection point and date in DOCO’s based on latest Appendix G outcomes and known transmission constraints. The respondents notes that transmission pass through costs or curtailment will also have a big impact on project viability but are not part of DFTC.</t>
  </si>
  <si>
    <t>The respondent strongly disagrees with the level of reliance placed on the guidance documents. They believe it is important for the methodologies to either be codified or for there to be a very clear governance process in place from Day 1. The respondent notes that the methodologies will contain detail which can fundamentally change project development risk levels. The respondent adds that in the past ESO have made unilateral changes and added obligations to users which have led to a lack of transparency.</t>
  </si>
  <si>
    <t>Aquind Limited_x000D_</t>
  </si>
  <si>
    <t xml:space="preserve">R states not that they are aware of </t>
  </si>
  <si>
    <t>Responses to Element 5 &amp; 11</t>
  </si>
  <si>
    <t xml:space="preserve">R doesn't believe this should be a major consideration for the ESO’s proposals - developers should be able to progress with project to Gate 2 when they're ready / R believes (A) to be the most pragmatic solution, milestone M1 can be easily updated; </t>
  </si>
  <si>
    <t>R states that they have no experience of the connections process for embedded projects and so are unable to contribute on this question</t>
  </si>
  <si>
    <t>R generally doesn't see any diff between docs being codified and being managed outside of code governance - assuming this means that docs would be revised more frequently &amp; take on more feedback</t>
  </si>
  <si>
    <t>Respondent does not support the introduction of Element 14</t>
  </si>
  <si>
    <t>Believes there would be benefit in further consideration of a bi-annual batch process e.g. planning permission</t>
  </si>
  <si>
    <t>Refer to response to Element 6.</t>
  </si>
  <si>
    <t>Refer to response to Element 9 and 10</t>
  </si>
  <si>
    <t>Refer to response to Element 11</t>
  </si>
  <si>
    <t>Refer to response to Element 17</t>
  </si>
  <si>
    <t>Supports these elements of the solution being codified</t>
  </si>
  <si>
    <t>Generator / Storage / Supplier</t>
  </si>
  <si>
    <t xml:space="preserve">Modification applications for generation already connected to the Transmission Network should not be included in the gated process. Waste of resources for ESO and TO - as relevant permissions normally already secured, so shouldnt have to satisfy gate 1. Lack of clarity within each of these Elements, not least because significant aspects are to be covered in the proposed methodologies which Industry has not been consulted on. Little to no evidence showing the contribution of each Element to reduction of the existing queue. Evidence supporting the necessity to reserve capacity for offshore and interconnector projects at Gate 1 has not been provided. </t>
  </si>
  <si>
    <t xml:space="preserve">Each Element set out in this proposal lacks evidence to suggest that there will be positive impact on the connection queue. Potential for more features to be included as part of the Minimum Viable Product. E.g.  additional Gate 1 application periods in the year or more stringent criteria to progress projects to Gate 2. 
</t>
  </si>
  <si>
    <t xml:space="preserve">If a project satisfies both Gate 1 and Gate 2 criteria, then it should be able to apply straight into Gate 2. Sample checks and duplication checks should mitigate issues of any criteria not being met and removing any projects that are already part of the queue. </t>
  </si>
  <si>
    <t xml:space="preserve">The proposal does discriminate in that the Elements are different for different types of projects and favourable for Distribution and offshore  / interconnector projects.‘What if’ analysis of the Elements using historical data would be of benefit to assess whether discriminatory treatment within this process is material and/ or justified. </t>
  </si>
  <si>
    <t>Would be unfair to penalise project developers if a substation location was not confirmed and this information was a prerequisite of planning.  Not currently possible to offer an opinion in relation to preference on the options (a) to (e) outlined in the proposal, as there is no analysis (based on current  or historical evidence) to identify the impact of options.</t>
  </si>
  <si>
    <t>The DFTC obligations need to be codified in the CUSC and DCUSA. _x000D_</t>
  </si>
  <si>
    <t>Issues identified by the Responder - Obligations and responsibilities on all parties should be embedded in code. Should be precise. Lack of clarity around enforceability. A more effective approach would be for all market participants to be bound by the related multi-party agreement to connect to system (CUSC or DCUSA). Having other referenceable methodologies and/or guidance that sits outside of the code, will increase the risk of conflicting provisions and legal challenge that could jeopardise future connection agreements. Not clear how transition arrangements and the CUSC changes can be  introduced if corresponding licence changes (including methodologies)have not been completed</t>
  </si>
  <si>
    <t xml:space="preserve">Island Green Power </t>
  </si>
  <si>
    <t xml:space="preserve">Element 4 - Respondent feels that defining Significant Change as part of the modification is unnecessary. Feels restricting what changes a project can make beyond today is beyond the proposals scope. 
Element 7 - Respondent agrees this should no longer be part of the solution. Feels if this view changes a seperate code mod should be raised. 
Element 9 - Respondent feels creating a batched process is to create a more level playing field so having projects which take priority in a batch does not make sense and would be siginficant change to BAU. They feel this should be raised as a seperate modification.  
Element 11.4 - Respondent is satisfied with basic principles but states the change to forward looking milestone may have detrimental affects on industry competition.
Element 14 - Respondent beleives this would be superfluous to the code modification if projects received a confirmed POC and connection date at Gate 1. </t>
  </si>
  <si>
    <t xml:space="preserve">Element 8 - Respondent believes there should be a restriction on projects in Gate 1.
Element 16 - Respondent believes the CNDM and Capacity Reallocation Mechanism is essential part of the proposal, without full detail on how this will work/being codified they feel ESO will face significant challenges from developers who feel they have been treated unfairly. </t>
  </si>
  <si>
    <t>Respondent believes that doing Gate 1 correctly is an important step. They feel if a project meets both criteria at the same time, it should be able to go through both simultaneously, but should not skip through Gate 1. 
Respondent believes as Gate 1 is proposed currently it is highly indicative and sees it as an unncessary stepping stone.</t>
  </si>
  <si>
    <t xml:space="preserve">Respondent believes current proposal discriminates against several groups of projects. 
They feel DFTC may potentially give unfair advantage to distributed connected projects compared to directly connected. 
Respondent believes the forward looking milestone 1 discriminates against smaller developers [restricts cash flow by paying the upfront costs without returns in 5-10 years]. </t>
  </si>
  <si>
    <t xml:space="preserve">A- Respondent thinks the idea is unclear. Feels extending the M1 milestone is not a significant mitigation. 
B- Respondent has no comments but feels this needs further understanding.
C- Respondent is unclear how this is different from current proposal, feels it should not be expected for a developer to get planning ahead of when required. 
D- Respondent thinks this could be an acceptable mitigation and has the most sensible outcome. 
E- Respondent find this compltley unacceptable - requiring projects to resubmit planning would have a huge market impact and would drain already strained resources. </t>
  </si>
  <si>
    <t xml:space="preserve">Respondent is unsure in their position as it is not clear enough how it would work and if it will be codified to the necessary extent. Feels it would make the process smoother but under current guise does not feel essential for first round from 1st Jan. </t>
  </si>
  <si>
    <t>Respondent believes these methodologies should be codified to a greater extent and lack of engagement of these will be greatly challenged. Believes that CNDM and Gate 2 criteria should be codified.</t>
  </si>
  <si>
    <t>Orrön Energy Development Ltd</t>
  </si>
  <si>
    <t>Axel Wikner</t>
  </si>
  <si>
    <t>positive</t>
  </si>
  <si>
    <t>Respondent believs offshore projects are being priratised without an explination as to why.</t>
  </si>
  <si>
    <t>respondent states: As long as it can be assured that information and additional guidance is shared on equal terms to various market participants.</t>
  </si>
  <si>
    <t xml:space="preserve">Believe there is a need for NGESO to consider implementing financial instruments at Gate 1 and Gate 2 to remove speculative projects from the queue with a longstop date. They also emphasise the importance of recalibrating User Commitments/Final Sums under CMP417 proposed measures to avoid penalising demand projects disproportionately. The proposed financial instruments aim to provide incentives for projects to progress quickly without being overly punitive. </t>
  </si>
  <si>
    <t>Support the proposal that projects that are ready to move straight to Gate 2 should be able to do so</t>
  </si>
  <si>
    <t>Do not consider that the Longstop date is appropriate and would like alternative 
commitments investigated</t>
  </si>
  <si>
    <t>Think a Grace Period for consented projects undergoing 
in-flight ModApps to amend their contracted position ahead of implementation of 
CMP434/435.</t>
  </si>
  <si>
    <t>Should be able to apply to Gate 2 directly without progressing through 
Gate 1.</t>
  </si>
  <si>
    <t>Thinks embedded connections may be discriminated against due to differences in 
DNO/iDNO methodology.</t>
  </si>
  <si>
    <t>Offshore projects cannot submit consent unless the onshore works are known, and 
the connection location is confirmed. This is generally obtained early in the project 
development stage.</t>
  </si>
  <si>
    <t>Need a robust process for allowing industry engagement with these 
methodologies.</t>
  </si>
  <si>
    <t>​​Northland Power - Spiorad na Mara Limited​ &amp; Havbredey Limited </t>
  </si>
  <si>
    <t>Ravinder Shan_x000D_</t>
  </si>
  <si>
    <t xml:space="preserve">R mentions Element 14 </t>
  </si>
  <si>
    <t>R believes that projects that meet Gate 1 &amp; 2 criteria should be able to progress staright to Gate 2 - if developer is willing to take a risk by applying straight to Gate 2, then they should be allowed to</t>
  </si>
  <si>
    <t>R supports the forward looking M1 milestone but think that it should be applicable only if the connection date is within 6 years of the offer date as this will mitigate the risk for consent expiration</t>
  </si>
  <si>
    <t>R states the requirement for methodologies to be published ASAP, so they can be approved in time</t>
  </si>
  <si>
    <t>Phillip Addison</t>
  </si>
  <si>
    <t>The respondent states that red line boundary restrictions following gate 2, technology switching restrictions and element 9 project designation should not be included.</t>
  </si>
  <si>
    <t xml:space="preserve">The respondent believes that the lack of detail and guidance on key elements means the current proposal does not meet the requirement of MVP. The respondent adds there is no information on guidance documents and legal text which is needed to fully understand what is being proposed. </t>
  </si>
  <si>
    <t>The respondent does not believe that gate 1 should be mandatory as this will introduce delays and inefficiencies to the process.</t>
  </si>
  <si>
    <t>The respondent believes that small transmission projects (small BSS projects) will fail the planning requirements due to town and country planning three-year implementation or have to take on additional costs with leases to mitigate the requirements. The respondent believes this is not justified.</t>
  </si>
  <si>
    <t>The respondent believes that the need for the proposal to include mitigations to planning requirements shows that this is the incorrect route to include the forward-looking planning milestones. The respondent believes that backward facing planning milestones are more sensible.</t>
  </si>
  <si>
    <t>The respondents believes that these elements should be codified and any modifications that are required to alter these elements are done so via CUSC modifications. The respondent also notes concerns over the inability of industry to raise alternatives to the proposed methodologies.</t>
  </si>
  <si>
    <t>Octopus Energy Group</t>
  </si>
  <si>
    <t>Max Forshaw_x000D_</t>
  </si>
  <si>
    <t>Generator / Supplier</t>
  </si>
  <si>
    <t>R believes that more clarity is needed on the DNO / embedded generation process to ensure no unnecessary delayes; allowing for Crown Estate to secure firm capacity ahead of bidderrs in seabed leasing rounds / clearer delivery timelines for associated methodologies &amp; documentation is required</t>
  </si>
  <si>
    <t>R believes that making Gate 1 optional will reduce value to (N)ES) from annual CNDM planning process taking place after Gate 1 window</t>
  </si>
  <si>
    <t>R believes that Gate 2 land requirements will benefit project types which have a smaller land footprint - unclear of benefit for system / intended consequence of design? / R believes that Gate 1 longstop date will disadvantage project types with longer development timescale</t>
  </si>
  <si>
    <t>R believes that (A) and (D) are likely to mitigate this risk most consistently, as timeline assumptions can be calibrated to ensure that consents do not expire before the connection date</t>
  </si>
  <si>
    <t>R believes that DFTC should be included, with a defined process / timeline for DNO connection apps to meet Gate 2 requirement</t>
  </si>
  <si>
    <t>R isn't opposed to docs being outside code governance, but raises concern of ESO capacity to deliver all methodologies in time ofr MVP to work effectively</t>
  </si>
  <si>
    <t>Zivanayi Musanhi</t>
  </si>
  <si>
    <t>Believe DFTC should not be included as it is better facilitated by Grid Code obligations on the DNO.</t>
  </si>
  <si>
    <t>Respondent believes that Gate 1 should not be a mandatory step because customers should be able to apply directly for Gate 2 if their projects meet both criteria, rather than having to wait for the next available Gate 1 window.</t>
  </si>
  <si>
    <t>Recognise the reformed process and the specific needs and dependencies of certain customers, without excluding any customer from using any part of the process.</t>
  </si>
  <si>
    <t>Respondent does not support certain requirements due to the need for case-by-case reviews, which can lead to inconsistencies and challenges. They do support certain requirements as they align with the current processes for connection dates. Do not support incorporating new Queue Management requirements unless they align with existing processes, as it places the responsibility on the customer to re-open and reset milestones.</t>
  </si>
  <si>
    <t xml:space="preserve">The respondent suggests not including DFTC in CMP434, but rather placing it under Week 24/50 annual planning data exchange obligations on Network Operators. They also recommend including DFTC in a specific element and extending transitional arrangements until the Grid Code modification is implemented. </t>
  </si>
  <si>
    <t>Supports creating flexible guidance documents that are not codified so that can be updated as needed. However, there must be consultation with stakeholders</t>
  </si>
  <si>
    <t xml:space="preserve">Brian Denvir </t>
  </si>
  <si>
    <t xml:space="preserve">Neutral </t>
  </si>
  <si>
    <t xml:space="preserve">Do not support the proposal for a single annual connection application window - propose 4 annual windows, or min 2x annual windows. Single window will cause significant delay.  / Respondent believes timelines lack clarity. </t>
  </si>
  <si>
    <r>
      <t xml:space="preserve">Support fast-track methodology but want </t>
    </r>
    <r>
      <rPr>
        <b/>
        <sz val="11"/>
        <rFont val="Arial"/>
        <family val="2"/>
        <scheme val="minor"/>
      </rPr>
      <t>broader objectives</t>
    </r>
    <r>
      <rPr>
        <sz val="11"/>
        <rFont val="Arial"/>
        <family val="2"/>
        <scheme val="minor"/>
      </rPr>
      <t xml:space="preserve"> to be considered, i.e. projects that contribute to goals including climate mitigation, economic development and digitalisation. / The Gate 2 compliance requirements must take into consideration the special case of applications with phased project stages -  Gate 2 process should include the same mechanism set out under element 8; where ESO has discretion to extend the longstop timeframe in Gate 2 if the developer can evidence project progress.</t>
    </r>
  </si>
  <si>
    <t xml:space="preserve">Applications should be allowed to progress straight to Gate 2 if they meet the Gate 1 &amp; 2 criteria </t>
  </si>
  <si>
    <t>The Gate 2 compliance requirements must take into consideration applications with phased project stages. R recommends that the Gate 2 process has the same mechanism set out under element 8, whereby the ESO has discretion to extend the longstop timeframe in Gate 2 if developer can demonstrate project progression.</t>
  </si>
  <si>
    <t>no comments</t>
  </si>
  <si>
    <t>Gate 1 should be optional, allowing projects that meet both Gate 1 and Gate 2 criteria to apply directly into the Gate 2 process. Incentivises efficient project planning. Streamlines application processes.</t>
  </si>
  <si>
    <t>Yes - may discriminate against speculative projects - but is justified. The rigorous criteria ensures only serious projects are progressed - thus manages connection queue effectively. Neccessary to ensure timely connections</t>
  </si>
  <si>
    <t>Option c most practical. M1 Milestone time period when TO has confirmed location of substation is crucial for developer in the planning application stage. Ensures developers can plan more accurately. In circumstances where connection date is many years away then option d may need to be incorporated for TCPA projects</t>
  </si>
  <si>
    <t>Agree it should be included. DFTC process will enhance visibility of forecasted capacity for small/medium power stations. Including DFTC will align with broader goals of CMP434.</t>
  </si>
  <si>
    <t>Yes - lack of transparency and accountability. Potential for inconsistent application of guidelines. Governing these arrangements by standardised code would help to avoid these issues and keep things fair. Happy however for codification to occur post implementation.</t>
  </si>
  <si>
    <t xml:space="preserve">Zenobe Energy </t>
  </si>
  <si>
    <t>Believe projects able to meet Gate 2 criteria should be able to move directly to that stage.</t>
  </si>
  <si>
    <t>State that projects with current agreements for connection at undefined "nodes" may face challenges in identifying suitable land and may incur additional development costs if they need to find an alternative location after passing Gate 2.</t>
  </si>
  <si>
    <t>Generator / Storage / Supplier / Virtual Lead Party</t>
  </si>
  <si>
    <t>R believes that 'Project Designation' could be left out, suggests that it should be progressed separately to allow better definition of concept / R doesn't believe that 'DFTC' should be removed from the MVP - cansee benefits in de-scoping DTFC from MVP, to allow concpet to be fully developed &amp; codified</t>
  </si>
  <si>
    <t>Elements 6 &amp; 12 (Gate 1 &amp; 2 Criteria) - R believes that finiancial tools have a place in connection reform, bar is raised to ensure only viable projects enter the process / R suggests they would have liked the MVP to incl obligation on DNOs to submit Gate 2 evidence from their embedded generation customers to ESO for next availabe Gate 2 window</t>
  </si>
  <si>
    <t>R would support projects being able to apply straight to Gate 2, if they met the relevant criteria / R then suggests that this would disadvantage embedded generation projects that have to pass a DNO first / Overall, more clarity needed on how queue positions will be determined at Gate 2 to support Gate 1 being non-mandatory</t>
  </si>
  <si>
    <t>R believes that annual app window will delay project development, suggests more frequent app windows for all technologies &amp; project sizes</t>
  </si>
  <si>
    <t>R broadly agrees with approach to M1 milestone</t>
  </si>
  <si>
    <t>R suggests that there could be an option for DFTC to be removed from the MVP – on condition that the MVP still allows Relevant Embedded Small and Medium Power Stations to apply outside of the annual window</t>
  </si>
  <si>
    <t>R raises concerns over lack of transparency and engagement with industry in development of guidance &amp; methodologies, concern over MVP going live without the associated guidance and methodologies in place, concerns that number of key guidance documents sit outside of 
the formal Methodology process, will not follow mandatory consultation &amp; Ofgem approval process / R believes that industry must be consulted as early as possible</t>
  </si>
  <si>
    <t>​​Vattenfall​ </t>
  </si>
  <si>
    <t xml:space="preserve">​​Daniel Kerr​ </t>
  </si>
  <si>
    <t>Element 8 – Long stop date: Think the proposed idea of a long stop date is not suitable for G1 offers and places too much emphasis on the developer to advance their project ahead of any certainty on the grid connection and out with their own project timelines.</t>
  </si>
  <si>
    <t xml:space="preserve"> A later, more staged, introduction of TMO4+ would allow concepts such as DFTC to be fully developed and guidance notes and methodology around other key concepts can be released and consulted on. This would be preferable to an incomplete, untested solution being rushed through.</t>
  </si>
  <si>
    <t xml:space="preserve">For a project to demonstrate Gate 2 criteria has been met, it will need to be well advanced with its land and planning commitments. However, it will be very difficult, if not impossible, to prepare planning applications for grid connections that are as yet unknown (indicative). Particularly if a project wants to perform the contestable works for a Grid connection, for which it will be expected to secure planning consent.  
The integrity associated with a G1 offer. If G1 is, to all intents and purposes, indicative, then there is very little value associated with this. </t>
  </si>
  <si>
    <t>Process could discriminate against embedded/DNO connected customers, particularly small or medium embedded customers that do not have a direct contractual relationship with the ESO.</t>
  </si>
  <si>
    <t>Customer needs to have certainty on connection point to efficiently prepare and submit a planning application. This process (TMO4+) is attempting to de-couple the customers planning from the grid connection whereas, in reality, the two are very interdependent.   
​There's already been considerable preparation for QM milestones (through CMP376) within the last year. With projects making plans for their development based on this information. A potential solution is to allow the customer the opportunity to reset their M1/M2 milestones on entry to Gate 2, with the ability to introduce a delay to these milestones based on their connection date.  
​ ​Not in favour of this idea. Re-submission of planning applications is not an easy or efficient thing to do. A solution that considers both planning for grid and project in a more interdependent way is preferrable.</t>
  </si>
  <si>
    <t xml:space="preserve">Difficult to form an opinion on DFTC without seeing supporting guidance/methodology notes. The idea that it is a forecast also raises the question about the relevance it will hold and whether it will actually be a useful tool for the ESO. 
​Other questions need to be addressed first, particularly the integrity of G1. </t>
  </si>
  <si>
    <t xml:space="preserve">Some of the concepts proposed in this modification (DFTC, Gate 2 criteria etc….) are key to the impact and success of TMO4+.  It's essential that the supporting guidance/methodology documentation is drafted and released for customers to have a chance to review before the process is implemented. </t>
  </si>
  <si>
    <t>Believe the main goal is to eliminate 'zombie projects' without discriminating against legitimate complex projects. Additionally, the argument that a later Gate 2 application might provide an equal or improved grid connection date is unproven.</t>
  </si>
  <si>
    <t>Respondent sees the value of Gate 1 from a network planning perspective but acknowledges the lack of benefit to the developer. Suggest that developers should not be required to make payments to achieve Gate 1, or at most, subject to a nominal administrative fee.</t>
  </si>
  <si>
    <t>Believe that types of projects may be unfairly discriminated against include those involving multiple landowners, recently accepted offers without sufficient planning time, late 2030s connection dates, and unconfirmed points of connection affecting development timescales.</t>
  </si>
  <si>
    <t>Respondent does not support forward calculated M1 milestones, has concerns and suggestions related to project planning and development, and emphasises the challenges associated with administering a CfD 10% developer spend. They also suggest alternative pre-planning milestones and point out that certain proposed solutions may not benefit the majority of projects.</t>
  </si>
  <si>
    <t>Support, but they need to be consulted on appropriately</t>
  </si>
  <si>
    <t>At the time of consultation the respondent is of the view that Gate 1 should be mandatory.</t>
  </si>
  <si>
    <t>The respondent notes that whilst there are proposed differences in certain circumstances, we do not believe these are discriminatory differences.</t>
  </si>
  <si>
    <t>The respondent does not have a view on the best option and will look for feedback from the consultation to solidify a position.</t>
  </si>
  <si>
    <t>The respondent believes DFTC needs to be included.</t>
  </si>
  <si>
    <t>The respondent does not anticipate any issues with the arrangements set out within the proposal.</t>
  </si>
  <si>
    <t>Respondent believes project designation should not be part of the MVP.</t>
  </si>
  <si>
    <t>Respondent believes that unless there is a strong process reason for projects to enter Gate 1 and then Gate 2, application windows should be open to all that meet the relevant criteria for both gates.</t>
  </si>
  <si>
    <t>Respondent potentially believes that there could be discriminate. They note that they accept that distributed projects might need a different process.</t>
  </si>
  <si>
    <t xml:space="preserve">Respondent believes that they would seek to enter planning soon after submitting a Gate 2 application under this process so that they would comply with the forward looking milestone. They note that for more complex applications, it might be appropriate to set this milestone at least 18 months after signing the Gate 2 offer. </t>
  </si>
  <si>
    <t xml:space="preserve">Respondent believes that some elements should be withing the CUSC and that there should be an opportunity to propose improvements. </t>
  </si>
  <si>
    <t>​ Lawson Steele​</t>
  </si>
  <si>
    <t xml:space="preserve">The respondent notes that forward-looking M1 milestones will require projects to submit planning applications ahead of usual programmes which is a risk on expiring planning permissions and capital allocation perspective. The respondent notes that options (a), (c) and (d) would achieve similar results and would find these the most fitting solutions to providing some additional time to meet the milestones. With projects with initial connection dates in the mid to late 2030s, option d seems most appropriate in order to not significantly bring forwards planning timelines and unnecessary expenditure
</t>
  </si>
  <si>
    <t>​​Northern Powergrid​ </t>
  </si>
  <si>
    <t xml:space="preserve">The  respondent is in favour of (a), (b), (d), and (e).  </t>
  </si>
  <si>
    <t>The respondent believes DFTC can be excluded due to the ENA working through this policy with the strategic connections group. They believe DFTC is in line with TMO4+.</t>
  </si>
  <si>
    <t xml:space="preserve">The respondent is happy for this to sit outside of the code as long as they have an opportunity to review the process and have an opportunity to provide improvements.  </t>
  </si>
  <si>
    <t xml:space="preserve">​​Welsh Power​ </t>
  </si>
  <si>
    <t>Projects which meet and can provide evidence for G2 criteria should be able to pass G1 and G2 in a single application for a more efficient and streamlined process.</t>
  </si>
  <si>
    <t xml:space="preserve">​​As far as practicable, all projects should have the same requirements for each gate, and the process can be deemed “technology neutral”.​ </t>
  </si>
  <si>
    <t xml:space="preserve">​​a). This may delay project timelines if validity periods are mismanaged. 
​b). Provides financial flexibility for developers. 
​c). Risks delays if substation location is not confirmed/changed in offer. 
​d). Fine 
​e). Good, offers a chance to correct expired permissions, however this rectification period would need to be sufficient.​ </t>
  </si>
  <si>
    <t xml:space="preserve">​​No preference either way.​ </t>
  </si>
  <si>
    <t xml:space="preserve">​​No, however the guidance and methodologies may benefit from a lighter touch governance regime if there were any deficiencies found in the codified texts.​ </t>
  </si>
  <si>
    <t>SSE Generation Ltd</t>
  </si>
  <si>
    <t>There are some Elements (listed below) that are now no longer 
required, in whole or in part (and in those cases amendment to the 
Element are necessary); taking into account both the changing connection reform 
landscape arising from the UK Government’s ongoing policy development and 
broader concerns with the solution as proposed.
Element 1 – Methodologies and Guidance
Element 4 – Significant Change
Element 5 – DFTC/Offshore
Element 8 – Longstop Date
Element 9 – NESO Designation
Element 11 – Gate 2 Criteria
Element 16 - CNDM
Element 17 – DFTC</t>
  </si>
  <si>
    <t>Concerned that TMO4+ (as proposed 
in CMP434 – as well as CMP435:) does not sufficiently signpost or align with the ‘end point’ for connections reform; as 
is emerging from the UK Government’s rapidly developing policy in this area. Believe it is key that in implementing a reformed connections process it clearly 
signposts to all stakeholders what projects will be supported as a result of this new 
process and that the signals it sends are transparent and enduring.
In this regard, it will be important that the focus should be on projects which align 
with overall UK Government policy and ambition to deliver the needs of the whole 
energy system, including, for example, the needs of both CCS and Hydrogen in the 
future</t>
  </si>
  <si>
    <t>Agree that an optional process which allows projects to apply for both G1 
and G2 offers at the same time is a common-sense approach. Furthermore, it 
streamlines the process for those projects that are ‘ready to go’ which, in turn, 
conforms with the aspirations of TMO4+.</t>
  </si>
  <si>
    <t>Based on the deliberations of the workgroup to date (no draft 
legal text), the proposed solution, to introduce the G1 and 
G2 processes, would not be unduly discriminatory.
This concern around discrimination could nevertheless arise with any potential 
alternatives, or indeed with the proposed solution, when examining the legal text 
(once provided).
Whilst perhaps not unduly discriminatory, think TMO4+ (as currently 
proposed, in the form of CMP434 original) favours technologies or projects that are 
Workgroup Consultation CMP434
Published on 25/07/2024 - respond by 5pm on 06/08/2024
14 of 16
less complex and/or have a smaller geographical footprint. Note that these 
technologies or projects are not necessarily aligned with the delivery of an efficient 
and secure energy system or our net zero goals.</t>
  </si>
  <si>
    <t>Of the five solutions listed, solution d) is both the most workable and 
also the simplest. The other solutions could be complicated in 
comparison to d)</t>
  </si>
  <si>
    <t>Subject to DFTC capacity being limited to what the DNO/Transmission connected 
iDNO has forecast, then, if that was to occur, would be supportive of the DFTC 
approach.
However, if this was not to occur, would have concerns that, as the 
capacity that would be available via the DFTC route would be uncapped/unlimited, 
this would both cause a perverse outcome as well as introduce undue 
discrimination (relative to Transmission connected projects).
Furthermore, it undermines the root cause of the need for DFTC if capacity can be 
allocated at Gate 2, which bears no resemblance to the figure provided at Gate 1 
for the TO to model (notwithstanding the fact that we understand the extent to 
which system studies will be carried out is now limited despite this being a core 
element of TMO4 initially). 
In addition, it is important to recognise that the DFTC approach, as outlined in 
CMP434, relates to both DNOs and Transmission connected iDNOs. However, it 
Workgroup Consultation CMP434
Published on 25/07/2024 - respond by 5pm on 06/08/2024
15 of 16
is not clear how this is to be implemented in the context of those iDNOs (as the 
deliberations on DFTC, to date, appear to be DNO-centric) and further thought 
may be required from Ofgem on this matter</t>
  </si>
  <si>
    <t>Long-established legal position is that guidance is to assist the understanding of 
what is set out in the Code, rather than to set out new or additional obligations 
and/or rights (that do not sit within the Code itself). Papers were provided to the BSC Panel previously on this topic, 
including external legal advice obtained, which reinforced this understanding (and 
is applied in practice through BSC ‘Code Subsidiary Documents Architecture 
Principles’ Code Subsidiary Documents Architectural Principles - Elexon Digital BSC.
Given this and given the lack of legal certainty for stakeholders that guidance 
creates (and history has shown), think that guidance must be limited to 
aiding the understanding of what is written in the Code, and not place any 
additional obligations and/or rights on Parties (that do not sit within the Code itself).
This is important to ensure both legal certainty (and enforceability) for 
all Parties, in respect of their Terms &amp; Conditions for connections which must be 
subject to (as set out in law) the express approval of the Authority. We can 
appreciate the attraction of non-codified documentation, that is subject to drafting 
and application by a single Party, it does not meet the legitimate expectations of 
Parties seeking to connect to the GB Transmission System that their Terms &amp; 
Conditions will, in all cases, be subject to Authority approval.</t>
  </si>
  <si>
    <t>Respondent recommends a different approach for implementing TMO4+ via CMP 434 and 435, focusing on technology-specific solutions backed by robust analysis to demonstrate their effectiveness in queue management. Avoiding a "one size fits all approach" is crucial.</t>
  </si>
  <si>
    <t>Agree that the Gate 1 process should be mandatory. The proposal may prioritize certain technologies over others, potentially hindering wider government objectives, Allowing projects to go straight to Gate 2 may give advantages to technologies with low land securing hurdles early in their development.</t>
  </si>
  <si>
    <t>Feel it is difficult to form a firm opinion on discrimination. However, given the direction of travel, they believe there is significant potential for CMP434 to unduly discriminate against IC/OHA projects.</t>
  </si>
  <si>
    <t>Respondent discusses the challenges of submitting planning consent early in the development cycle and expresses concerns about certain technologies having an advantage over others. It also suggests retaining backward-facing milestones, (as per CMP376), and warns against implementing forward-facing milestones without proper assessment due to potential risks.</t>
  </si>
  <si>
    <t>Agree DFTC should be included but believes there should be accurate forecasts for DNO/transmission connected IDNO. Highlight the significance of monitoring the Longstop Date for embedded generation customers and terminating contracts if they fail to progress by the deadline. They expect the ESO to ensure that this obligation is consistently and fairly applied to all.</t>
  </si>
  <si>
    <t xml:space="preserve">Agree and comment that the governance process is appropriate to the methodology being set out.  If this is to sit under the transmission licence, then there should be a separate (Ofgem-led) consultation to determine the governance process.  </t>
  </si>
  <si>
    <t>respondent would like to see more information on the subject before providing a full response, and would like to be involved in the determining of these further details</t>
  </si>
  <si>
    <t>respondent believes that less energy dense technology types will be discriminated against by the gate process. This is due to less energy dense technology types needing more land and typically more than one land owner. This makes negotiations with landowners harder as there are more parties to deal with</t>
  </si>
  <si>
    <t>the respondent believes the biggest factor to consider is how far away the connection date is.
A - very complicated, and unsure how devolved parties would deal with the matter
B - do not agree with 10% developer spend route. 
C - a  forward looking M1 milestone date must not be 
counted from a point in time where the TO is yet to confirm the location of their 
substation.
D - they are supportive of this proposal and appears the most logical option, with X being 6-years away. 
E - respondent does  not consider that this mitigates the issue of developers being forced to 
undertake their planning process far in advance of when the project programme would 
require it.</t>
  </si>
  <si>
    <t>respondent agrees that DFTC should be part of CMP434, and states it is important that DFTC is in place ahead of CMP434's implementation date. Respondent is concerned that not implementing DFTC correctly could lead to discriminatory practises against certain applicants</t>
  </si>
  <si>
    <t>respondent understands why a lot of the details are being put in supporting methodologies for CMP434, but would like assurance that all ideas or changes must be approved rigorously by the Authority. Respondent is concerned about scope creep by the ESO to give themselves more power than agreed in the modification</t>
  </si>
  <si>
    <t>Concerned that the process may penalise projects with longer development and construction timelines due to their complexity.</t>
  </si>
  <si>
    <t xml:space="preserve">​​ELECTRICITY NORTH WEST LIMITED​ </t>
  </si>
  <si>
    <t xml:space="preserve">​​Steffan Jones​ </t>
  </si>
  <si>
    <t>R believes that Element 14 should be removed completely, and that both DFTC &amp; Designated Projects could be removed from the MVP and completed later</t>
  </si>
  <si>
    <t xml:space="preserve">R suggests that as part of Gate 2 app, developers should need to put in place a large non-refundable deposit </t>
  </si>
  <si>
    <t>R believes that making Gate 1 optional and allowing schemes to appy directly to Gate 2, would have potential t misalign the process &amp; undermine concept</t>
  </si>
  <si>
    <t xml:space="preserve">R believes that it would not discriminate </t>
  </si>
  <si>
    <t>R selected “NO” as the obvious solution is not to add a variation and stick with the original forward-looking milestone / R supports (in rank order): (E), (A), ( C ); does not support (B) &amp; (D)</t>
  </si>
  <si>
    <t>R believes that DFTC process (as originally intended) should be incl in TMO4/ Also believes that principle of DFTC as currently proposed needs to be outlined / instroduced within CMP434</t>
  </si>
  <si>
    <t>R doesn't have concern on use of Authority Approved Methodologies, but rather the governance of the process and assurance that the DNO's will be able to raise requests to modify, along with (N)ESO</t>
  </si>
  <si>
    <t xml:space="preserve">Hydrostor Inc. </t>
  </si>
  <si>
    <t>​​Muir Mhòr Offshore wind farm​ </t>
  </si>
  <si>
    <t xml:space="preserve">Element 1 - ESO states that implementation date will be delayed if methodologies are delayed. Do not support on/off pproach. Believe that some methodologies need to be in place by implementation date (Gate 2 criteria) - but others can be developed in parallel to go live. </t>
  </si>
  <si>
    <t>The proposals as they stand do not introduce a first-ready-first-served regime. They introduce a slightly higher bar for entry into a full grid agreement, and one which the majority of wind projects will pass. Does not deliver on MVP - does not enable projects that are most ready to progress more rapidly. RFI evidence shows some battery and solar projects may not pass Gate 2 but unlikely to have material impact on ability of wind projecs in Scotland to accelerate</t>
  </si>
  <si>
    <t>Gate 1 should be optional. R does not understand why it would be mandatory</t>
  </si>
  <si>
    <t>Unclear at this stage</t>
  </si>
  <si>
    <t xml:space="preserve">​Given emphasis on encouraging developers to apply when nearing readiness to connect, it is difficult to understand why there is a need for mitigations for projects that aren’t ready to connect. Needs worked examples. Why would proposer develop proposals which encourage developers to apply for connection in advance of project being ready - seems counter-intuitive </t>
  </si>
  <si>
    <t xml:space="preserve">Content to let distribution-connected parties respond to this </t>
  </si>
  <si>
    <t xml:space="preserve">Support for this is conditional on the methodologies being fully transparent and in ESO being fully accountable to them – we share other working group members concerns around whether this will happen in practice. Codification is too time consuming and limits evolution of methodologies over time. </t>
  </si>
  <si>
    <t>​​Energiekontor UK Ltd.​ </t>
  </si>
  <si>
    <t xml:space="preserve">​​The Gate 1 step should help inform and support wider grid strategy decisions for the ESO. ​ </t>
  </si>
  <si>
    <t xml:space="preserve">Appears to favour offshore wind projects and other designated projects, so they may skip Gate 1 or reserve capacity at diff locations on grid. Creates bias, can disadvantage others. Some level of discrimination is justified, however the principle of 'first ready, first connected' must hold more weight than currently proposed. </t>
  </si>
  <si>
    <t>Agree with a) being most appropriate. For b), R does not see grid spend prior to planning consent as appropriate. Agree with c). Disagree with d),  will encourage gaming of the system where grid queue expands beyond year X. As year X approaches, projects waiting to submit to Gate 2 and received forward-looking M1 dates will not be able to, as queue is clogged with those who secured backwards looking M1 dates years previously. R agrees with e), only at ESO discretion where decision could not be implemented.</t>
  </si>
  <si>
    <t>Supports wider grid planning and provides developers with a rough guide on capacity available in the distribution network</t>
  </si>
  <si>
    <t xml:space="preserve">Needs to be some ability for industry to raise new and/or comment on proposed Methodologies, especially if the current Gate 2 criteria do not achieve the desired effect.​ </t>
  </si>
  <si>
    <t>Nina Brundage</t>
  </si>
  <si>
    <t>Gate 2 Criteria Methodology and CNDM should be provided to the industry for consultation ahead of the Authority’s decision on CMP434. Application fees should be detailed.  Proposer confirmed there 
would continue to be application fees associated with the application but advised the details of this are out of scope of CMP434.” It is not clear why this would be out of scope because the Gate 2 application fee is a key aspect of the impact on Users of introducing the Gate 2 criteria</t>
  </si>
  <si>
    <t>R believes this is not a yes / no q. If a User applying has already met Gate 1 and Gate 2 criteria, it makes sense for the User to apply directly to Gate 2 to reduce administrative burden and to allow the project to develop quickly.  Gate 1 seems good in theory, it may simply result in adding confusion to Users as connection locations may change between Gate 1 and Gate 2. The purpose of a User signing a Gate 1 offer is unclear since every aspect of it can be updated at Gate 2.</t>
  </si>
  <si>
    <t xml:space="preserve">Not enough detail for definitive answer. However proposal to offer Interconnectors and Hybrid Assets a firm connection point and connection date could unfairly distort offshore wind development market in favour of Hybrid Assets. Fairer to allow Crown Estate to also obtain firm gate 1 offers in advance of specific leasing round to allow equal footing. </t>
  </si>
  <si>
    <r>
      <t xml:space="preserve">Not yes/no question. Respondent is most in favour of option d). Option a) - dont see benefit, like option d but adds too much complication, option b) too complex - what would the 10% be measured against? Option c) seems to be reasomable, but more applicable in England and Wales than Scotland. Option e) - disagree with this approach - as proposed solution should not place additional planning burden on users.  R notes that for offshore wind, the developer needs to know confirmed connection date before commencing environmental surveys etc, however proposed solution requires the inverse. </t>
    </r>
    <r>
      <rPr>
        <b/>
        <sz val="11"/>
        <rFont val="Arial"/>
        <family val="2"/>
        <scheme val="minor"/>
      </rPr>
      <t xml:space="preserve">proposed solution - </t>
    </r>
    <r>
      <rPr>
        <sz val="11"/>
        <rFont val="Arial"/>
        <family val="2"/>
        <scheme val="minor"/>
      </rPr>
      <t xml:space="preserve">define a standard timeline for forward-looking M1 milestone for offshore in Gate 2, but allow for ESO to bilaterally negotiate the forward-looking M1 milestone if confirmed connection date is more than Y years in future. </t>
    </r>
  </si>
  <si>
    <t>May be issues with having the Gate 2 criteria and elements of the CDNM - could be seen as being at the discretion of ESO. Methodologies should be subject to standard CUSC governance.  Should also be codified. Critical that a formal governance process is applied to methodologies to ensure users are consulte and can raise mod's if deficiencies are found</t>
  </si>
  <si>
    <t>Energy UK</t>
  </si>
  <si>
    <t>Industry body</t>
  </si>
  <si>
    <t xml:space="preserve">Element 14 - unnecessary. Concerns for potential for gaming of the approach if not codified - will need constant monitoring. </t>
  </si>
  <si>
    <t>Proposals for the Gate process criteria, Significant Modification Application, Project Designation, and CNDM should be codified in a timely manner rather than based mostly on guidance as part of the MVP. Need certainty but recognise this needs to be balanced against a degree of flexibility</t>
  </si>
  <si>
    <t>Agrees it should be mandatory</t>
  </si>
  <si>
    <t>If the Gate process is equitably applied to all connecting parties, it should not unduly discriminate against types of projects. Nonetheless, the cost reflectivity of DFTC applicants not paying application fees at Gate 1 remains a concern in terms of equitable application to all projects. If Project designation and Capacity Reservation were implemented - there could be market distortion. Transparency and engagement welcomed. _x000D_</t>
  </si>
  <si>
    <t>Option A- not reasomable if connection date is firmed up at Gate 2 and there is no prospect of advancing it. Energy UK therefore supports the use of the earlier of: i. the Queue Management 
Milestone M1 (“M1”) calculated back from the connection date (as per current CMP376 arrangements); or ii. M1 calculated forwards (based on a standard time period for each planning type) starting from when the developer has initiated planning consents (and not from when the substation location I confirmed as per option c) to move from acceptance of the Gate 2 offer to M1</t>
  </si>
  <si>
    <t xml:space="preserve">DFTC is an appropriate mechanism for those connecting at the distribution level within the proposed Gate system. Should pair with measures to implement obligations of DNOs for response times and connections progressions within DNO licenses. If DFTC is not included with CMP 434, MVP must retain ability for Small Medium Embedded Generators to avoid the annual application window. </t>
  </si>
  <si>
    <t>Methodologies like CNDM &amp; Gate 2 Criteria are yet to be decided. These are crucial for investment decisions currently, especially considering 2030 decarbonisation objective. May have issues if relying more heavily on guidance than codes</t>
  </si>
  <si>
    <t xml:space="preserve">R believes that the timescales should be based on a staged approach to implementation, with adequate time / Element 11 – should not change the M1 milestone / Element 14 – no change to the site location / Element 4 – don't support / Self-certification – should be full certification
</t>
  </si>
  <si>
    <t>R believes that the following should be additional features: extra milestone checks (prioritisation based on additional milestones achieved); system benefit prioritisation; Full 100% certification of the Gate 2 criteria; Aligning the T &amp; D processes</t>
  </si>
  <si>
    <t>R believes that Gate 1 should be optional, if a project meets Gate 2 criteria, it should be able to progress</t>
  </si>
  <si>
    <t>R believes that depending upon the approach taken with capacity reallocation for DNOs, the Gate 1&amp; 2 processes would likely give an advantage to smaller projects - seen as a positive - these customers can be ready first so should not be held back</t>
  </si>
  <si>
    <t>R states that there is a risk that if a Milestone is applied for too early , it will struggle to get an extension to their  planning consent / R believes that the milestones should align with ESO, so therenis only one set of milestones per project, that have to be met</t>
  </si>
  <si>
    <t>R believes that DFTC needs to form part of a Grid Code change</t>
  </si>
  <si>
    <t>R supports this approach, but would like to add the ablity for network companies to propose changes to methodologies as well as Ofgem</t>
  </si>
  <si>
    <t>R questions the need for the LongStop Date (as defined, not suitable for various projects &amp; scenarios), the Project Designation (either include but define better or have on its own) and the DFTC (debate between memebrers on whether to remove or not, seems to depend on scenario) to be included due to them not being perceived to represent the MVP</t>
  </si>
  <si>
    <t>R questions if the present MVP is still suitable - Could any of the measures proposed be included as part of the MPV now to reduce the need for further measures to be introduced in the first year or two of implementation / R agrees that work to resolve the high priority issues and mitigate possible unintended consequences</t>
  </si>
  <si>
    <t>R agrees that projects should be able to apply straight into the Gate 2 process if the project meets both the relevant Gate 2 and Gate 1 criteria</t>
  </si>
  <si>
    <t>R believes that embedded connections could be discriminated against unintentionally</t>
  </si>
  <si>
    <t xml:space="preserve">R agrees that mitigations should be used sparingly if at all / (A): while proposal would take into account expected decision times, generally supported, its not believed from detail presented that this would be sufficient for a project whose connection date is far into the future (B): members feel it's not the right messaging; ( C ): definition of 'substaion location' and this 'mitigation' does not account for the connection date given; (D): members mostly in favour of these; (E): members believe shouldn't design a solution which requires this type of mitigation </t>
  </si>
  <si>
    <t>Split decision between members; those who do support removal of DFTC challenge the relevance under CMP434; member who support inclusion are concerned that removal would negatively effect DNO &amp; ESO; Irrespective of position, members generally agree that removal does not mean it is not necessary</t>
  </si>
  <si>
    <t>R raises concern that proposing only Considerable Impact Criteria be codified leaves potential for future additional requirements; No docs available at time of consultation, these are required to make an informed decision; Extent of "Methodology" documentation is presently limited; BAU process needs to be codified going forward to allow facilitation of decarbonisation, economic growth and energy security which require stable investment</t>
  </si>
  <si>
    <t>Cubico Sustainable Investments</t>
  </si>
  <si>
    <t xml:space="preserve">​​Rachel Hodges​ </t>
  </si>
  <si>
    <t>R states that there is no info given on pre-application information / R suggests that a more strategic approach to generation / storage and the required infrastructure to enable it to help developers to plan suitable projects in suitable places</t>
  </si>
  <si>
    <t>R agrees with the WG proposal of at least 2 x Gate 1 / Gate 2 windows per year / R states that entry staright into Gate 2 should be possible</t>
  </si>
  <si>
    <t>R states that a One-size fits all approach may not benefit the whole system</t>
  </si>
  <si>
    <t>R states options are sensible, especially ( C ) and (D)</t>
  </si>
  <si>
    <t>R agrees that these can be outside of the Code Governance as long as there is a requirement that they are approved by The Authority and consulted on</t>
  </si>
  <si>
    <t>Florent Leblanc</t>
  </si>
  <si>
    <t>R states that not all points agreed by members, questions raised: Long Stop Date - does it represent the MVP? Members support consideration of potential challenges for certain Users / project types of a 3-year timeframe; Project Designation - some parties want rules defined, some believe it needs its own Code Mod; DFTC - question of whetehr it contributes to the MVP? Removal could have negative impact on DNO &amp; ESO</t>
  </si>
  <si>
    <t xml:space="preserve">SSEN Disteribution </t>
  </si>
  <si>
    <t xml:space="preserve">The respondent broadly agrees with the concepts but does not believe there should be staged implementation to the reform, as infered by referring to elements as MVP.They believe concepts should be further conidered and aligned with conversations around CP2030, SSEP and FES and TMO4+. </t>
  </si>
  <si>
    <t xml:space="preserve">The respondent believes the reforms need to go further and should directly link to strategic network investment and planning making use of CP2030, SSEP and FES as starting point. Feels it needs a needs led approach not just a customer needs approach to connections. </t>
  </si>
  <si>
    <t xml:space="preserve">Respondent has tangible concerns about value of Gate 1  from developers perspective.. State they think Gate 1 should be mandatory. </t>
  </si>
  <si>
    <t xml:space="preserve">Respondent believes that DFTC must be codified to allow small/medium embedded users to use the primary process without discrimination. They also want to undertand why embedded demand is excluded from the primary process. </t>
  </si>
  <si>
    <t>Respondent supports options C,D and E as this will mitigate risk of requiring developers to submit their planning consent Apps earlier than they would in usual development cycle.  
Respondent believes option C is reasonable to provide the developer with more information relative to their connection. 
Option D - Factors in delays 
Option E - Provides fall back for extension due to any delays</t>
  </si>
  <si>
    <t xml:space="preserve">Respondent firmly believes the reform process does not work without DFTC - primary process has detrimental impact for small and medium embedded customers. Believe this sits best within the Grid Code - if not it must be in CMP434. </t>
  </si>
  <si>
    <t xml:space="preserve">Respondent agrees that guidance and methodologies should sit outside the code. But they have concerns around the consistency of application and enforcement of these methodologies not being  enshrined in code. Crucial the governance and consultation process is clearly defined. </t>
  </si>
  <si>
    <t>​RWE Renewables &amp; RWE Supply &amp; Trading​</t>
  </si>
  <si>
    <t>​Claire Hynes &amp; Tim Ellingham​</t>
  </si>
  <si>
    <t>The respondent notes the size and scale of this change makes it difficult to fully understand all the content that needs to be delivered as part of the MVP due to the concepts not being sufficiently developed.</t>
  </si>
  <si>
    <t>The respondent considers that it would be beneficial for a project that has signed land rights to be able to apply for both gate one and gate 2.</t>
  </si>
  <si>
    <t>The respondent believes that if an obligation is not placed on DNO’s to submit gate 2 applications as soon as a user has demonstrated this then embedded connections could be unintentionally discriminated against. The respondent also believes that undue discrimination could occur through NESO designation. The respondent also notes that although land rights are as technologically neutral a solution as possible when selecting from evidence provided through connection queue milestones, there is still the opportunity for discrimination.</t>
  </si>
  <si>
    <t xml:space="preserve">The respondent believes that under option (a) there is a risk in asking a project to submit and agree planning consent too early in the projects life cycle that the planning consent is no longer valid. The respondent noted a mitigation for this is a backstop date to be 48 months back from the construction completion date. The respondent believes that under option (b) will only apply to those project that utilise the CfD for funding and therefore will not act as a catch all for the applicants in the transmission connection process that may use other funding such as Power Purchase Agreements (PPA’s), capacity market. The respondent believes that under option (c) A project will only be able to provide a realistic timeframe for submitting planning consent once the real substation location for the project to connect to is known. This information is not likely to be available until after the Gate 2 full connection offer has been received and agreed with the developer. Therefore, they consider this requirement should sit separately as a Post Gate 2 requirement. The respondent believes that option (d) they have a preference for the backstop date for projects that are above 5 years to be 48 months back from the construction completion date. </t>
  </si>
  <si>
    <t>The respondent agrees that some form of a forecast should be included.</t>
  </si>
  <si>
    <t>Respondent challenges validity of Element 14</t>
  </si>
  <si>
    <t>Respondent agrees that Gate 1 should be optional.</t>
  </si>
  <si>
    <t xml:space="preserve">Respondent believes that unless the proposal is changed to allow different technologies different periods of time to submit planning, then it will unduly discriminate against onshore wind projects or other projects that require longer environmental studies. This is due to the planning submission timescales requirements of a gate 2 offer. The timescales therefore favour developments which do not have stringent EIA requirements (i.e. BESS or Solar). 
</t>
  </si>
  <si>
    <t xml:space="preserve">Respondent believes that forward looking M1 milestones may require projects to submit planning applications ahead of usual project programmes which is a risk on expiring planning permissions. The respondent has a preference for option (c) if a new TO substation is triggered or (d) if a connection is to an existing substation. 
</t>
  </si>
  <si>
    <t xml:space="preserve">Neautral </t>
  </si>
  <si>
    <t>Element 14</t>
  </si>
  <si>
    <t>Respondent believes adding a CUSC Objective to facilitate the transition to Net Zero, to provide focus, instead of leaving it in the licence conditions covered under Objective a. Include draft Gate 1/2 contract content. Believes a mandory offer prior to and after issue of the Gate 2 offer between ESO and  TO could be included.  Concerned proposal does not say what happens after Gate 2 Ongoing Compliance is not demonstrated. Consider including a requriement for project queue positions to be published</t>
  </si>
  <si>
    <t>Believes Gate 1 should be an optional process step.  If projects are
able to apply straight into the Gate 2 process if the project meets both the relevant 
Gate 2 and Gate 1 criteria._x000D_</t>
  </si>
  <si>
    <t>Believes the Gate 1 / Gate 2 process does not need to discriminate against any types of projects – discrimination is more likely to stem from how the details of the process are implemented and what criteria are applied</t>
  </si>
  <si>
    <t>Respondent believes:  a) vulnerable to circumstances outside the developer’s control and very uncertain; b) reasonable concept; within developer’s control; suggest asking for LCCC view on effectiveness; c) reasonable concept; removes a key risk / unknown that is outside the developer’s control; d) vulnerable to circumstances outside the developer’s control; e) reasonable concept and within developer’s control_x000D_</t>
  </si>
  <si>
    <t>Respondent concerned taking elements out of the CUSC governance process has not been justified in the Proposal. Believes adding a separate governance process and associated documentation would add unnecessary complexity and obscurity to developers trying to navigate the system, as well as transferring more unilateral control to the ESO away from wider industry oversight.</t>
  </si>
  <si>
    <t>​Green Generation Energy Networks Cymru Ltd​</t>
  </si>
  <si>
    <t xml:space="preserve">Respondent believes that DFTC is a usefull process but it is unclear why it is not used to capture all embedded generation. The respondent notes a cleaner solution would be for DFTC to include all embedded Large, Medium and Small Generators who have an impact on the Transmission System.  BEGAs or BELLAs would then be applied for only when the generator concerned went into the Gate 2 process
</t>
  </si>
  <si>
    <t>​ABO Energy UK​</t>
  </si>
  <si>
    <t>The respondent does not disagree with the broad elements proposed but unable to fully support due to last of detail and reliance on guidance documents.</t>
  </si>
  <si>
    <t>Respondent states Gate 1 should be optional.</t>
  </si>
  <si>
    <t>The respondent believes it could disdavnatge embedded cstoers and projects with long development timelines.</t>
  </si>
  <si>
    <t xml:space="preserve">Respondent has no comments for (b), and ( e), supports (a), broadly support (d) but raises risks for (c ). </t>
  </si>
  <si>
    <t>Respondents preferred approach is that all projects submit to ESO as to ensure consistency.</t>
  </si>
  <si>
    <t>Respondent believes this leaves a lack of visibility regarding guidance documents and methdologies. They further notes that implementation timeline should be extended to allow for the production of and consultation of these documents.</t>
  </si>
  <si>
    <t>Respondent noted the consultation period was too short to consider meaningfully.</t>
  </si>
  <si>
    <t>Respondent agrees with the principle that Gate 1 should be a mandated step but note the challenge of relevant small/medium embedded which enter Gate 1 under DFTC and so can enter Gate 2 at evey Gate 2 window unlike transmission-connected projects. Respondent suggests greater frequency of Gate 1 window.</t>
  </si>
  <si>
    <t>Respondent notes that further work is needed to justify this with a risk of undue differential treatment of small/medium embedded projects.</t>
  </si>
  <si>
    <t>The respondent notes that M1 milestone can only be set forward-looking if the grid connection date can be practically aligned. The M1 deadline should not be set to drive development unduly faster than the scheduled grid connection target.</t>
  </si>
  <si>
    <t>Respondent notes that benefit of Gate 1 capacity is chiefly to support the needs case for anticipatory investment. DFTC is a means of achieving this.</t>
  </si>
  <si>
    <t>Respondent believes that dispute resolution may become more challengeing with critical key documents sitting outside of the CUSC.</t>
  </si>
  <si>
    <t>Shell UK Limited</t>
  </si>
  <si>
    <t>Demand, Storage, Supplier, Generator</t>
  </si>
  <si>
    <t xml:space="preserve">Respondent states that Project Designation (Element 9) should be removed and if necessary form part of a separate modification. They also feel Element 1 should be amended so that the methodologies are codified. </t>
  </si>
  <si>
    <t>Respondent is concerned that CMP434 and associated mods will not sufficiently address the issues and backlog in GB queue. They also view that this modification will need time to "bed-in" and clear backlog, any further changes should therefore be based on evidence to avoid over correction.</t>
  </si>
  <si>
    <t>Respondent does not have a current view and would like to further understand why projects can't proceed directly to Gate 2.</t>
  </si>
  <si>
    <t>Respondent is unsure. They feel theoretically CMP434 could work without DFTC but there would be risk of smaller projects being treated differently.</t>
  </si>
  <si>
    <t xml:space="preserve">Respondent feels there needs to be proper governance and codifying the methodologies is appropriate. </t>
  </si>
  <si>
    <t>Respondent believes the proposed methodologies policy details sit outside the CUSC and are not the subject of the proposal.</t>
  </si>
  <si>
    <t>Resondent believes the MVP requires an element to address the practical consequences of implementing the gate process and thinks that the current program's timeline creates an imbalanced risk profile that may adversely affect competition for smaller developers. To stop this, the repondent advises to delay the triggering of M1 until within 6 years of the connection date.</t>
  </si>
  <si>
    <t xml:space="preserve">Respondent states that a key objective of connections reform is to expedite project delivery. Hence, if a project meets the qualifications for Gate 2 at the beginning of the application process, the applicant should have the opportunity to proceed directly to Gate 2 without unnecessary procedures and delays.
</t>
  </si>
  <si>
    <t>Respondent is concerned that generators with longer planning processes, such as wind and nuclear power stations, will be unfairly disadvantaged. Energy storage projects, which have quicker consent processes, could potentially oversaturate resources and the energy market. The Respondent believes that the proposed system may lead to an imbalance in contracted parties reaching Gate 2 first, resulting in a reduced generation mix on the GB Network and is disappointed that this issue has not been thoroughly addressed</t>
  </si>
  <si>
    <t>Respondent believes the existing mitigations in this modification are insufficient to offset the negative impact of the proposals. The respondent is concerned that planning applications may expire before connection dates, and the current milestones do not provide adequate flexibility. The Respondent suggested that M1 should be triggered within a timeframe that avoids consent expiration. Further exploration is needed to determine the specific timeframe.</t>
  </si>
  <si>
    <t>Respondent stated that It is acceptable for Distribution Forecasted Transmission Capacity to be in 
CMP434</t>
  </si>
  <si>
    <t>Respondent believes that the responses are being provided without a comprehensive understanding of the consequences of the decision because the details and impacts of each proposed guidance (DFTC, CNDM, Project Designation, Gate 2 Criteria) cannot be fully scrutinized within this modification</t>
  </si>
  <si>
    <t>Respondent notes that processes need to be considered for new innovative projects that do not fit within existing licence classifications.</t>
  </si>
  <si>
    <t>Respondent believes there are no concerns subject to the documents being transparent and authority approved.</t>
  </si>
  <si>
    <t>Research Relay Ltd</t>
  </si>
  <si>
    <t>Dennis Gowland</t>
  </si>
  <si>
    <t>Respondent believes projects should be able to enter at Gate 2 if they fulfil the necessary requirements under both Gates.</t>
  </si>
  <si>
    <t>Believes different project types can have different outcomes’ e.g. where storage would geographically where local networks are concerned enable more efficient use of the Transmission System, could take precedence over projects which may well rely on their operation. Such strategic projects may enable new generation to come on earlier.</t>
  </si>
  <si>
    <t xml:space="preserve">Believes is a pivotal consideration as viable projects are already at or near to their consent expiration date and where making a ‘token start’ is not an option. Projects have had to go again to appeal where local councils may have changed in terms of policy in the interim after initial consent. Believes option D would seem to be the safest option.  If a project had the possibility of advancement on their connection date it would take the risk of not being able to respond if they had otherwise been compliant with Gate 2 requirements. </t>
  </si>
  <si>
    <t xml:space="preserve">Believes the definitions of power station size (MW) is still variable between TOs (areas). Queries does its incorporation into CMP434 rely on these now being fixed across all the TO areas? Believes it would be sensible for DFTC to be included, where projects are no greater than 30MW and can make use of conditions at local GSPs which would lead to more efficient use of the wider Transmission System and enabling more generation to connect earlier.  Also queries when the outcome of input from ENA into CMP434 governance and a level of harmonisation be shared? </t>
  </si>
  <si>
    <t xml:space="preserve">Believes guidance can be subject to interpretation however, the urgent need for Connections Reform requires flexibility.   Believes issues such as changes to locations of grid supply points where affected projects should not be penalised or forced to use a Mod App process.  Believes there should be a clear route to dispute, where guidance rather can code is being used to  impact on a negative way to a project. </t>
  </si>
  <si>
    <t>​Community Energy Scotland on behalf its Member Point and Sandwick Power Limited</t>
  </si>
  <si>
    <t>​Eibhlin Norquoy​</t>
  </si>
  <si>
    <t>Respondent believes that project designation for Community Generators should be included and Gate 1 offers should have an estimation of the transmission work cost.</t>
  </si>
  <si>
    <t xml:space="preserve">Respondent states that if Gate 1 was optional it is unclear how it would help the ESO to plan the network however introducing Gate 1 results in a much longer time scale to receive a Gate 2 connection offer. </t>
  </si>
  <si>
    <t>They respondent believes the way the proposal is currently written it will discriminate against Community Generators as they lack the resources to compete with corporations in the “first ready first served” approach. The respondent adds the longstop date of three years is not sufficient for a Community Generator.</t>
  </si>
  <si>
    <t xml:space="preserve">Respondent notes that it would be disproportionate for small and medium embedded generators without the DFTC and so should be included. </t>
  </si>
  <si>
    <t>Respondent agrees as long as the Authority includes requirements within licenses and there is a clear route to challenge the methdologies/guidance.</t>
  </si>
  <si>
    <t>DFTC (Element 17) - Should be aligned with GC0139, as outlined in Element 17. / Capacity and Bay Reservation, specifically CATOs (Element 10) - CATOs do not constitute a customer connection and should be removed from the scope of this code modification._x000D_</t>
  </si>
  <si>
    <t>Further refinement of the Gate 2 criteria is required ie. Currently set too low and refining timelines once CNDM has been finalised.</t>
  </si>
  <si>
    <t>Gate 1 should be a mandatory process step for directly connected Transmission applications, rather than optional. If it is not mandatory, then it risks diminishing the value of Gate 1 as a network planning tool for TOs, as there would be little to no incentive for applicants to pass through it. If Gate 1 is not mandatory, the Batched Assessment currently included in the Gate 1 offer process should be eliminated.</t>
  </si>
  <si>
    <t xml:space="preserve">Yes. Gate 1 should be mandatory to avoid differences between smaller and larger projects. Gate 2 criteria too easy to achieve for smaller projects and/or certain technologies. Gate 2 criteria based on land only, could lead to rush for land between developers, which will hinder TO's ability to deliver future connections and expasion of strategic substations. Believe capacity of solar and BESS projects meeting Gate 2 will exceed Net Zero. R believes there will also be large voumes of short-term BESS projects. Smaller more agile projects will meet Gate 2 criertia earlier than others. </t>
  </si>
  <si>
    <t xml:space="preserve">Supportive of mitigation option (D).
Planning permission is a major milestone in projects development lifecycle, informing workload, thus encourage planning permission to be secured as early as poss in developmet cycle. Supportive of 'stacking' approach to enhance Gate 2 criteria, projects addressed based on need relative to decarbonisation targets. These projects which are surplus to requirements to be placed in 'stack' prior to receiving full Gate 2 offer. Would be an additional mitigation option to reduce need for projects to proceed to planning submission
</t>
  </si>
  <si>
    <t xml:space="preserve">Support removal of DFTC from mod - instead clarify DNO generation forcast requirements as part of GC0139. As this is not effective until Jan 2026, removal of DFTC needs further consideration of treatment of small and medium power station applications in interim. If it cannot be part of GC0139, DFTC should remain. </t>
  </si>
  <si>
    <t>Must not introduce more obligations that are not backed by changes to Codes or Licence</t>
  </si>
  <si>
    <t>OnPath Energy Limited - inc Kype Muir Wind Farm</t>
  </si>
  <si>
    <t>Dan Thomas</t>
  </si>
  <si>
    <t xml:space="preserve">Meurig Williams </t>
  </si>
  <si>
    <t>Respondent believes the value of Gate 1 is questionable. They also state the detail on what the ESO thinks is necessary to reach Gate 2 is narrowly prescribed. They also feel ESO should make more commitments at the time of Gate 2 to take on liabilities if it fails to deliver</t>
  </si>
  <si>
    <t xml:space="preserve">Same answer as Q6. </t>
  </si>
  <si>
    <t xml:space="preserve">Respondent feels gate 1 should be optional if a project has all the information to reach gate 2. </t>
  </si>
  <si>
    <t>Respondent believeas the current proposals do not provide interconnectors with a firm connection and date to meet Ofgem's window eligibility criteria. They state this increases developer riskl and increase the floow in the C&amp;F regime in a way which is detrimental to consumers. The discrimination is not duly justifyable as it harms consumers.</t>
  </si>
  <si>
    <t>A- Respondent thinks this seems sensible
B - Respondent does not think this is viable for interconnectors i.e. 10% spend occurs early on
C - Respondent thinks this is sensible
D - Resopondent relativley agrees but believes it needs augmented for FM decisions by Ofgem
E - Respondent feels this should only occur if a delay is due to FM</t>
  </si>
  <si>
    <t xml:space="preserve">Respondent does anticipate issues with these sitting outsie of Code Governance, they believe they should be inside the governance framework of the CUSC. </t>
  </si>
  <si>
    <t xml:space="preserve">​​Low Carbon​ </t>
  </si>
  <si>
    <t xml:space="preserve">R believes Element 5, 9, 14, 16 and 17 should be removed from proposal / R believes that MVP reform should focus on ensuring that to stay in the queue, projects should be required to make serious &amp; sustained progress towards energisation </t>
  </si>
  <si>
    <t>R believes that this proposal should include the codification of the ESO’s proposed “Material Technology Change Policy” guidance, which is not currently part of this proposal and believe that the proposal should include the ability for the Secretary of State to grant projects time-limited exemptions to the requirement to meet the various Milestones</t>
  </si>
  <si>
    <t xml:space="preserve">R believes that Gate 1 should be optional, and if a project is ready to proceed to Gate 2, they should be able to </t>
  </si>
  <si>
    <t>R believes that Gate 1 &amp; 2 process unduly favour distribution-connected projects that are below the mandatory BEGA threshold / R believes that proposed Methodologies could unduly discriminate against certain technologies</t>
  </si>
  <si>
    <t>Generally believe that its desirable to require developers to submit planning on an accelerated basis as a price to holding confirmed grid connection capacity, takes into account possibility that permissions could expire before developer can build his project / Do not agree with (A); Do not believe in (B); ( C ) believe it shoud be codified as an additional exemption to the M1 Queue Management Milestone; Do not agree with (D); (E) agree with including a rectification period to allow developers to resubmit planning applications if permissions expire</t>
  </si>
  <si>
    <t>R doesn't believe that DFTC should be included in this proposal</t>
  </si>
  <si>
    <t>R raises concerns that having the Methodologies outside of this proposal could delay the go-live of connections reform</t>
  </si>
  <si>
    <t>Epsilon Generation</t>
  </si>
  <si>
    <t>Respondent believes there needs to be inclusion of planning submission and consent within the gated process.</t>
  </si>
  <si>
    <t>Respondent believes the process does not sufficiently give weight to RTB projects with completed planning consent and lease options in place.</t>
  </si>
  <si>
    <t xml:space="preserve">Respondent believes by ensuring that planning consent is considered in determining your place in the queue, the consideration of when to submit is irrelevant. </t>
  </si>
  <si>
    <t>National Grid Electricity Transmission</t>
  </si>
  <si>
    <t>Richard Woodard</t>
  </si>
  <si>
    <t>Respondent believes that there is already a process to obtain Distribution capacity forecasrs via the Grid Code Week 24 process which can be evolved for needs of TMO4+.</t>
  </si>
  <si>
    <t>Respondent believes the proposal sets too high expectations that very User application could/should progress to obtain a firm Gate 2 offer and eventually 
connect.</t>
  </si>
  <si>
    <t>Respondent is concerns that they feel could be addressed by enforcing that new applications proceed through both Gate 1 
and Gate 2.</t>
  </si>
  <si>
    <t>Respondent feels a better approach would be prioritising progression alongside wider strategic prioritisation as well as network capacity availability</t>
  </si>
  <si>
    <t>Respondent is awaiting feedback from industry.</t>
  </si>
  <si>
    <t>Respondent believes it is important to consider  if, and how, an 
application at Gate 1 for downstream embedded customers is needed.</t>
  </si>
  <si>
    <t>Respondent feels that the supporting governance process for making updates needs to be established somewhere more accessible than the NESO licence, suggests under CUSC</t>
  </si>
  <si>
    <t>Respondent believes element 14 should not be included and states it adds high risk of increased speculation and gaming of the new process.  Its removal does not diminish the effect of the proposal or negatively effect MPV in any way.</t>
  </si>
  <si>
    <t>Respondent believes a clear and codified DNO Gate 2 process is MVP for this process to work. Without this the existing issues seen across all DNO’s will be migrated to the new process and could cause the process to fail.</t>
  </si>
  <si>
    <t>Believes projects that meet Gate 2 should move straight to the position.  Concerned may encourage applicants to apply for Gate 1 with no commitment to the project.</t>
  </si>
  <si>
    <t xml:space="preserve">Respondent believes e) would be the most simple outcome but concerned could create risk for the developer under the current developer processes as many sites currently get their planning very early and risk this outcome at DNO level.
Option a) would be secondary but difficult to police/monitor and apply across the board. 
Options b, c and d will have a lesser impact in terms of determining projects that can progress. 
</t>
  </si>
  <si>
    <t xml:space="preserve">Respondent states they have raised an alternative to remove the DFTC from the proposal. Believes DFTC simply indicates the amount of applications the DNO has. The DFTC process creates another burden for the same data.  The capacity at Gate 1 is not contracted therefore no need for the DFTC process. DFTC is being referred to for wider system modelling which falls outside the proposal. If data is required for wider system modelling the existing data sets can be used and this can be codified separately.  Believes no capacity will be earmarked as a result of the DFTC.  
</t>
  </si>
  <si>
    <t>Comments deteails already given in responses.</t>
  </si>
  <si>
    <t xml:space="preserve">​​Scottish Hydro Electric Transmission plc​ </t>
  </si>
  <si>
    <t>Do not believe DFTC should form part of the proposed solution.</t>
  </si>
  <si>
    <t>Believe there should be a technology element added to gate 2 criteria</t>
  </si>
  <si>
    <t>At this point in time, it is not possible to determine whether it would be entirely appropriate for Gate 1 to be optional. Needs more discussion. Concerned r.e. multiple windows for applications in a year - if gate 1 is optional, and new customers could apply to any Fate 2 windows in a year, this could be inefficient and have negative consequences. Believe that customers should be allowed to submit joint Gate 1 and Gate 2 application, if they meet relevant criteria, they can progress to Gate 2 as early as possible</t>
  </si>
  <si>
    <t xml:space="preserve">Without technology considerations at Gate 2, the Gated approach that has been proposed could be an enabler for BESS projects to obtaine queue position sooner than other project types. </t>
  </si>
  <si>
    <t>Believe option a) is best option of those provided. However question if a tailored forward-calculated M1 date offers any tangible benefit compared to backward-calculated one. Option B has many potential unintended consequences, i,e, 'rush' to spend money. Option C - carries risk for consent expriing, R does not support. Option D) -  having 2 different approaches for M1 calculation is more complex. Option E - not appropriate to design a process where rectification period is necessary for all customers in particular situation. Do believe it is necessary to have a rectification route due to extenuating circumstances though.</t>
  </si>
  <si>
    <t xml:space="preserve">Do not believe that DFTC should be included as part of CMP434. R believe that the reformed connections process can function without DFTC. ​DFTC has lost its original key benefits following the change from TMO4 to TMO4+ and it is now effectively a complex data exchange process which no longer adds value. A simpler process would be for TOs to provide DNOs with indicative connection dates, using an enhanced Week 24 process that includes generation data.  </t>
  </si>
  <si>
    <t xml:space="preserve">See benefit in ESO setting out a framework for reviewing docs, proposing amendments, communicating amendments, and publication of guidance documents. This clarity and transparency is best for Industry. </t>
  </si>
  <si>
    <t xml:space="preserve">Respondent believes the concept needs to be included but agrees some details can feature outside of the modification, although notes there should be a clear plan for consultation. </t>
  </si>
  <si>
    <t>Respondent believes Gate 1 should be mandatory but that there should be more frequent Gate 1 windows.</t>
  </si>
  <si>
    <t>​​RES UK and Ireland Limited​ </t>
  </si>
  <si>
    <t>Respondent believes in the early stages they can see the case for allowing straight to Gate 2, however longer term it should be mandatory.</t>
  </si>
  <si>
    <t>Respondent thinks focus must be given to embedded projects.</t>
  </si>
  <si>
    <t>Respondent does not think the CUSC is the right place for provisions relating to planning strategy.</t>
  </si>
  <si>
    <t>Respondent believes there is a lack of detail on how the process will work for embedded projects to form a view.</t>
  </si>
  <si>
    <t>Respondent believes that these significant elements are key to the effectiveness of the reformed process so they must be subject to formal governance, so they support the use of Ofgem approved methodology.</t>
  </si>
  <si>
    <t>Charles Gamble</t>
  </si>
  <si>
    <t xml:space="preserve">R states that there needs to be consideration for small, community led projects vs larger companies </t>
  </si>
  <si>
    <t>R raises concern of smaller community led projects vs larger companies, and the discrimination that comes with this, ie less money and technical support</t>
  </si>
  <si>
    <t>Other - ICP and Grid</t>
  </si>
  <si>
    <t xml:space="preserve">Respondent believes there is a lack of clarity regarding the DFTC mechanism and the guaranteed standards for how distribution projects will be treated by both Transmission and Distribution Operators. The Respondent advised they require more information on the Distribution-Transmission Interface arrangements before further comments can be provided.
</t>
  </si>
  <si>
    <t>Respondent believes there is a lack of clarity regarding the DFTC mechanism and the guaranteed standards for how distribution projects will be treated by both Transmission and Distribution Operators. The Respondent advised they require more information on the Distribution-Transmission Interface arrangements before further comments can be provided.</t>
  </si>
  <si>
    <t>Respondent believes that Gate 1 should be mandatory for all applicants, and the first Gate 2 window should be open for all schemes, including DNO schemes, to declare readiness for Gate 2. The Respondent suggested that a mechanism should be in place to ensure equal opportunities for DNO connection schemes in terms of queue position.</t>
  </si>
  <si>
    <t xml:space="preserve">Respondent is concerned that the process may favor Battery Energy Storage Systems (BESS) schemes over solar or wind projects due to the smaller land requirement and potentially easier acquisition of land options. They think could potentially disadvantage transmission schemes.
</t>
  </si>
  <si>
    <t>Respondent believes that DFTC and DFTC timescales should be part of CMP434.</t>
  </si>
  <si>
    <t>Respondent believes these should be codified to ensure consistency across distribution and transmission</t>
  </si>
  <si>
    <t xml:space="preserve">Respondent believes the inclusion of project designation in CMP434 raises concerns as it does not align with the MVP criteria and lacks clarity on oversight arrangements and usage examples. This creates uncertainty around decision-making. 
</t>
  </si>
  <si>
    <t>Respondent believes the proposer's rationale for making Gate 1 mandatory was to provide early project visibility and enable design work. However, concerns were raised regarding uncertainties and potential differences in connection offers between Gate 1 and Gate 2. The respondent suggested that, allowing earlier access to Gate 2 with firm connection offers, secured land, and planning deadlines would provide more accurate information for investment analysis and better meet the objective of a coordinated and efficient network design.</t>
  </si>
  <si>
    <t xml:space="preserve">Respondent views are below ;                                  (a) Forward Looking M1 Milestone considers decision timelines and planning consent validity. Respondent believes further details are needed for a comprehensive assessment.
b) Considering the 10% developer spend route it may be quite difficult to develop and administer in a fair and equitable way without 
disadvantaging projects with a long lead time.
c) Starting the M1 Milestone when the substation location is confirmed may not fully mitigate the risk of planning permission expiration.
d) The M1 Milestone remaining backwards looking from the completion date if it's more than X years away seems to be a practical solution.
e) Including a rectification period for resubmitting planning applications may add costs and administrative burden.
</t>
  </si>
  <si>
    <t xml:space="preserve">Respondent believes the absence of drafted documents for the proposed methodologies raises concerns about providing feedback without complete information. The Respondent is concerned about the regulatory arrangements for TMO4+ involving multiple documents and license holders creating uncertainty about achieving faster and more agile governance. Transparency and oversight are also a concern, particularly regarding changes in these areas.
</t>
  </si>
  <si>
    <t xml:space="preserve">R believes there should be scenarios where projects can apply straight into the Gate 2 process. Like proposed annual Gate 1 window process but more frequent Gate 2 windows. For offshore energy projects, it may not be possible for landowners to grant LOA's to specific projects at Gate 1 before locations defined and competitive processes have taken place. R states that in final recommendations, they would welcome  a clearer process and timeline for consideration of the TCEs role in the connections process for offshore projects is provided. </t>
  </si>
  <si>
    <t>R is not convinced that one approach to grid connection, for onshore and offshore energy technologies is appropriate in context of Net Zero &amp; Nature Recovery. Technologies and their processes can differ vastly. recommend that the Gate 2 to Whole Queue proposals are implemented first for onshore projects as part of a Minimum Viable Product in 2025, and for offshore projects in a subsequent implementation phase at a later date.  R wants to ensure timescales for implementation of connection reforms in CMP434 (or CMP435) do not disadvantage in-flight offshore wind projects.</t>
  </si>
  <si>
    <t>Do not want proposals to impose direct obligations on land owners. Codifying methodologies r.e. land could have implications for Crown Estate's agreements with landowners and cause complications and limitations</t>
  </si>
  <si>
    <t>Johnathan Selwyn</t>
  </si>
  <si>
    <t>Respondent states they oppose the entire proposal</t>
  </si>
  <si>
    <t>Respondent feels the proposal gives ESO too much power. Also feels the prioritisation process needs to be clarified. R states that the new process will lead to customers being discriminated against.</t>
  </si>
  <si>
    <t>Respondent believes the final point of connection needs to be known before expenditure and planning prep can start. The respondent raises issuse with the current timeframe.</t>
  </si>
  <si>
    <t>Respondent feels that until project viability is determined those that hold exisiting positions should not be prejudice by the new process. Respondent believes new process is not clear enough and is comparable to the failed process SoW/PP.</t>
  </si>
  <si>
    <t>Respondent believes they cannot draw a conclusion here as the proposal has not been finalised.</t>
  </si>
  <si>
    <t xml:space="preserve">British Solar Renewables Ltd. </t>
  </si>
  <si>
    <t xml:space="preserve">​​Projects should be able to apply straight to Gate 2 if they qualify. Making projects go through Gate 1 when they’re ready to progress to Gate 2 is slowing process. </t>
  </si>
  <si>
    <t xml:space="preserve">​A: Seems appropriate, but limits benefits of accelerated connections which unexpectedly accelerate connections. 
​B:  Useful to check whether the planning process reaches 10% of the total cost of a project, or this might be a later milestone than A.
​C:  Would reduce the issues created from uncertainty. Not allowing this would cause some developments to get planning permission which cannot be used due to changes in the GSP POC 
​D: Reasonable approach, with the only downside being inability to gain from accelerated connections. 
​E: Essential in case of any unexpected delays in National Grid works, which frequently overrun.​ </t>
  </si>
  <si>
    <t>Individually processing distribution sites will increase administrative burden on DNO's and ESO. DNO's already struggle to submit SOW on time currently. DFTC will help not make this worse</t>
  </si>
  <si>
    <t>As the impacts of the changes can’t be foreseen without any of the associated guidance. ​As items are outside of code, code changes cannot be responded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</si>
</sst>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family val="2"/>
      <scheme val="minor"/>
    </font>
    <font>
      <b/>
      <sz val="20"/>
      <color theme="4"/>
      <name val="Arial"/>
      <family val="2"/>
      <scheme val="minor"/>
    </font>
    <font>
      <b/>
      <sz val="22"/>
      <color theme="4"/>
      <name val="Arial"/>
      <family val="2"/>
      <scheme val="minor"/>
    </font>
    <font>
      <sz val="22"/>
      <color theme="1"/>
      <name val="Arial"/>
      <family val="2"/>
      <scheme val="minor"/>
    </font>
    <font>
      <b/>
      <sz val="12"/>
      <color theme="0"/>
      <name val="Arial"/>
      <family val="2"/>
      <scheme val="minor"/>
    </font>
    <font>
      <b/>
      <sz val="12"/>
      <name val="Arial"/>
      <family val="2"/>
      <scheme val="minor"/>
    </font>
    <font>
      <sz val="8"/>
      <name val="Arial"/>
      <family val="2"/>
      <scheme val="minor"/>
    </font>
    <font>
      <b/>
      <sz val="11"/>
      <color theme="0"/>
      <name val="Arial"/>
      <family val="2"/>
      <scheme val="minor"/>
    </font>
    <font>
      <b/>
      <sz val="11"/>
      <color theme="1"/>
      <name val="Arial"/>
      <family val="2"/>
      <scheme val="minor"/>
    </font>
    <font>
      <b/>
      <sz val="11"/>
      <color rgb="FF000000"/>
      <name val="Arial"/>
      <family val="2"/>
      <scheme val="minor"/>
    </font>
    <font>
      <b/>
      <sz val="11"/>
      <color theme="1"/>
      <name val="Arial"/>
      <scheme val="minor"/>
    </font>
    <font>
      <sz val="11"/>
      <name val="Arial"/>
      <family val="2"/>
      <scheme val="minor"/>
    </font>
    <font>
      <b/>
      <sz val="11"/>
      <name val="Arial"/>
      <family val="2"/>
      <scheme val="minor"/>
    </font>
    <font>
      <sz val="11"/>
      <color rgb="FF191A28"/>
      <name val="Arial"/>
      <scheme val="minor"/>
    </font>
    <font>
      <b/>
      <sz val="18"/>
      <color theme="0"/>
      <name val="Arial"/>
      <family val="2"/>
      <scheme val="minor"/>
    </font>
    <font>
      <sz val="11"/>
      <name val="Arial"/>
      <family val="2"/>
      <scheme val="major"/>
    </font>
    <font>
      <b/>
      <sz val="11"/>
      <color rgb="FF000000"/>
      <name val="Arial"/>
      <scheme val="minor"/>
    </font>
    <font>
      <sz val="10"/>
      <color rgb="FF000000"/>
      <name val="Arial"/>
      <family val="2"/>
    </font>
    <font>
      <u/>
      <sz val="10"/>
      <color rgb="FF000000"/>
      <name val="Arial"/>
      <family val="2"/>
    </font>
    <font>
      <sz val="11"/>
      <color rgb="FF000000"/>
      <name val="Arial"/>
      <family val="2"/>
      <scheme val="minor"/>
    </font>
  </fonts>
  <fills count="7">
    <fill>
      <patternFill patternType="none"/>
    </fill>
    <fill>
      <patternFill patternType="gray125"/>
    </fill>
    <fill>
      <patternFill patternType="solid">
        <fgColor theme="4" tint="-0.249977111117893"/>
        <bgColor indexed="64"/>
      </patternFill>
    </fill>
    <fill>
      <patternFill patternType="solid">
        <fgColor theme="4"/>
        <bgColor indexed="64"/>
      </patternFill>
    </fill>
    <fill>
      <patternFill patternType="solid">
        <fgColor theme="0"/>
        <bgColor indexed="64"/>
      </patternFill>
    </fill>
    <fill>
      <patternFill patternType="solid">
        <fgColor rgb="FFF8F8F9"/>
        <bgColor indexed="64"/>
      </patternFill>
    </fill>
    <fill>
      <patternFill patternType="solid">
        <fgColor rgb="FFFFFF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1">
    <xf numFmtId="0" fontId="0" fillId="0" borderId="0"/>
  </cellStyleXfs>
  <cellXfs count="122">
    <xf numFmtId="0" fontId="0" fillId="0" borderId="0" xfId="0"/>
    <xf numFmtId="0" fontId="2" fillId="4" borderId="0" xfId="0" applyFont="1" applyFill="1" applyAlignment="1">
      <alignment horizontal="left"/>
    </xf>
    <xf numFmtId="0" fontId="3" fillId="4" borderId="0" xfId="0" applyFont="1" applyFill="1" applyAlignment="1">
      <alignment horizontal="left" wrapText="1"/>
    </xf>
    <xf numFmtId="0" fontId="3" fillId="4" borderId="0" xfId="0" applyFont="1" applyFill="1" applyAlignment="1">
      <alignment horizontal="left"/>
    </xf>
    <xf numFmtId="0" fontId="1" fillId="4" borderId="0" xfId="0" applyFont="1" applyFill="1" applyAlignment="1">
      <alignment horizontal="left"/>
    </xf>
    <xf numFmtId="0" fontId="0" fillId="4" borderId="0" xfId="0" applyFill="1" applyAlignment="1">
      <alignment horizontal="left" wrapText="1"/>
    </xf>
    <xf numFmtId="0" fontId="0" fillId="4" borderId="0" xfId="0" applyFill="1" applyAlignment="1">
      <alignment horizontal="left"/>
    </xf>
    <xf numFmtId="0" fontId="0" fillId="4" borderId="0" xfId="0" applyFill="1" applyAlignment="1">
      <alignment horizontal="left" vertical="top"/>
    </xf>
    <xf numFmtId="0" fontId="4" fillId="3" borderId="1" xfId="0" applyFont="1" applyFill="1" applyBorder="1" applyAlignment="1">
      <alignment horizontal="left" wrapText="1"/>
    </xf>
    <xf numFmtId="0" fontId="5" fillId="4" borderId="0" xfId="0" applyFont="1" applyFill="1" applyAlignment="1">
      <alignment horizontal="left"/>
    </xf>
    <xf numFmtId="0" fontId="4" fillId="2" borderId="1" xfId="0" applyFont="1" applyFill="1" applyBorder="1" applyAlignment="1">
      <alignment horizontal="left" wrapText="1"/>
    </xf>
    <xf numFmtId="0" fontId="4" fillId="3" borderId="3" xfId="0" applyFont="1" applyFill="1" applyBorder="1" applyAlignment="1">
      <alignment horizontal="left" wrapText="1"/>
    </xf>
    <xf numFmtId="0" fontId="7" fillId="2" borderId="1" xfId="0" applyFont="1" applyFill="1" applyBorder="1" applyAlignment="1">
      <alignment horizontal="left" wrapText="1"/>
    </xf>
    <xf numFmtId="0" fontId="0" fillId="0" borderId="0" xfId="0" applyAlignment="1">
      <alignment vertical="top" wrapText="1"/>
    </xf>
    <xf numFmtId="0" fontId="8" fillId="0" borderId="0" xfId="0" applyFont="1" applyAlignment="1">
      <alignment vertical="top"/>
    </xf>
    <xf numFmtId="0" fontId="8" fillId="0" borderId="0" xfId="0" applyFont="1" applyAlignment="1">
      <alignment vertical="top" wrapText="1"/>
    </xf>
    <xf numFmtId="0" fontId="0" fillId="0" borderId="0" xfId="0" applyAlignment="1">
      <alignment vertical="top"/>
    </xf>
    <xf numFmtId="0" fontId="4" fillId="2" borderId="4" xfId="0" applyFont="1" applyFill="1" applyBorder="1" applyAlignment="1">
      <alignment horizontal="left" wrapText="1"/>
    </xf>
    <xf numFmtId="0" fontId="8" fillId="0" borderId="0" xfId="0" applyFont="1"/>
    <xf numFmtId="0" fontId="0" fillId="0" borderId="0" xfId="0" applyAlignment="1">
      <alignment wrapText="1"/>
    </xf>
    <xf numFmtId="0" fontId="8" fillId="0" borderId="0" xfId="0" applyFont="1" applyAlignment="1">
      <alignment wrapText="1"/>
    </xf>
    <xf numFmtId="0" fontId="0" fillId="0" borderId="0" xfId="0" applyAlignment="1">
      <alignment horizontal="left" vertical="top" wrapText="1"/>
    </xf>
    <xf numFmtId="0" fontId="0" fillId="0" borderId="0" xfId="0" applyAlignment="1">
      <alignment horizontal="left"/>
    </xf>
    <xf numFmtId="0" fontId="0" fillId="4" borderId="0" xfId="0" applyFill="1"/>
    <xf numFmtId="0" fontId="0" fillId="0" borderId="1" xfId="0" applyBorder="1" applyAlignment="1">
      <alignment vertical="top" wrapText="1"/>
    </xf>
    <xf numFmtId="0" fontId="0" fillId="4" borderId="5" xfId="0" applyFill="1" applyBorder="1" applyAlignment="1">
      <alignment horizontal="left"/>
    </xf>
    <xf numFmtId="0" fontId="10" fillId="0" borderId="0" xfId="0" applyFont="1"/>
    <xf numFmtId="0" fontId="0" fillId="0" borderId="1" xfId="0" applyBorder="1"/>
    <xf numFmtId="0" fontId="11" fillId="4" borderId="1" xfId="0" applyFont="1" applyFill="1" applyBorder="1" applyAlignment="1">
      <alignment horizontal="left" vertical="top" wrapText="1"/>
    </xf>
    <xf numFmtId="0" fontId="11" fillId="4" borderId="4" xfId="0" applyFont="1" applyFill="1" applyBorder="1" applyAlignment="1">
      <alignment horizontal="left" vertical="top" wrapText="1"/>
    </xf>
    <xf numFmtId="0" fontId="11" fillId="4" borderId="5" xfId="0" applyFont="1" applyFill="1" applyBorder="1" applyAlignment="1">
      <alignment horizontal="left" vertical="top" wrapText="1"/>
    </xf>
    <xf numFmtId="0" fontId="11" fillId="4" borderId="6" xfId="0" applyFont="1" applyFill="1" applyBorder="1" applyAlignment="1">
      <alignment horizontal="left" vertical="top" wrapText="1"/>
    </xf>
    <xf numFmtId="0" fontId="11" fillId="0" borderId="1" xfId="0" applyFont="1" applyBorder="1" applyAlignment="1">
      <alignment horizontal="left" vertical="center" wrapText="1"/>
    </xf>
    <xf numFmtId="0" fontId="11" fillId="4" borderId="6" xfId="0" applyFont="1" applyFill="1" applyBorder="1" applyAlignment="1">
      <alignment horizontal="left" wrapText="1"/>
    </xf>
    <xf numFmtId="0" fontId="11" fillId="4" borderId="8" xfId="0" applyFont="1" applyFill="1" applyBorder="1" applyAlignment="1">
      <alignment horizontal="left" vertical="top" wrapText="1"/>
    </xf>
    <xf numFmtId="0" fontId="11" fillId="0" borderId="1" xfId="0" applyFont="1" applyBorder="1" applyAlignment="1">
      <alignment horizontal="left" vertical="top" wrapText="1"/>
    </xf>
    <xf numFmtId="0" fontId="11" fillId="0" borderId="1" xfId="0" applyFont="1" applyBorder="1" applyAlignment="1">
      <alignment vertical="top" wrapText="1"/>
    </xf>
    <xf numFmtId="0" fontId="11" fillId="4" borderId="4" xfId="0" applyFont="1" applyFill="1" applyBorder="1" applyAlignment="1">
      <alignment horizontal="left" vertical="top"/>
    </xf>
    <xf numFmtId="0" fontId="11" fillId="0" borderId="4" xfId="0" applyFont="1" applyBorder="1" applyAlignment="1">
      <alignment horizontal="left" vertical="top" wrapText="1"/>
    </xf>
    <xf numFmtId="0" fontId="11" fillId="0" borderId="4" xfId="0" applyFont="1" applyBorder="1" applyAlignment="1">
      <alignment horizontal="left" vertical="top"/>
    </xf>
    <xf numFmtId="0" fontId="11" fillId="4" borderId="1" xfId="0" applyFont="1" applyFill="1" applyBorder="1" applyAlignment="1">
      <alignment horizontal="left" wrapText="1"/>
    </xf>
    <xf numFmtId="0" fontId="11" fillId="4" borderId="5" xfId="0" applyFont="1" applyFill="1" applyBorder="1" applyAlignment="1">
      <alignment horizontal="left" wrapText="1"/>
    </xf>
    <xf numFmtId="0" fontId="11" fillId="0" borderId="1" xfId="0" applyFont="1" applyBorder="1" applyAlignment="1">
      <alignment horizontal="left" wrapText="1"/>
    </xf>
    <xf numFmtId="0" fontId="11" fillId="0" borderId="1" xfId="0" applyFont="1" applyBorder="1" applyAlignment="1">
      <alignment vertical="center" wrapText="1"/>
    </xf>
    <xf numFmtId="0" fontId="11" fillId="0" borderId="1" xfId="0" applyFont="1" applyBorder="1" applyAlignment="1">
      <alignment wrapText="1"/>
    </xf>
    <xf numFmtId="0" fontId="11" fillId="4" borderId="1" xfId="0" applyFont="1" applyFill="1" applyBorder="1" applyAlignment="1">
      <alignment vertical="top" wrapText="1"/>
    </xf>
    <xf numFmtId="0" fontId="11" fillId="4" borderId="1" xfId="0" applyFont="1" applyFill="1" applyBorder="1" applyAlignment="1">
      <alignment horizontal="left"/>
    </xf>
    <xf numFmtId="0" fontId="11" fillId="4" borderId="1" xfId="0" applyFont="1" applyFill="1" applyBorder="1" applyAlignment="1">
      <alignment wrapText="1"/>
    </xf>
    <xf numFmtId="0" fontId="11" fillId="6" borderId="1" xfId="0" applyFont="1" applyFill="1" applyBorder="1" applyAlignment="1">
      <alignment wrapText="1"/>
    </xf>
    <xf numFmtId="0" fontId="11" fillId="4" borderId="4" xfId="0" applyFont="1" applyFill="1" applyBorder="1" applyAlignment="1">
      <alignment horizontal="left" wrapText="1"/>
    </xf>
    <xf numFmtId="0" fontId="12" fillId="0" borderId="1" xfId="0" applyFont="1" applyBorder="1" applyAlignment="1">
      <alignment horizontal="left" vertical="top" wrapText="1"/>
    </xf>
    <xf numFmtId="0" fontId="12" fillId="0" borderId="1" xfId="0" applyFont="1" applyBorder="1" applyAlignment="1">
      <alignment vertical="top" wrapText="1"/>
    </xf>
    <xf numFmtId="0" fontId="12" fillId="0" borderId="1" xfId="0" applyFont="1" applyBorder="1" applyAlignment="1">
      <alignment vertical="center" wrapText="1"/>
    </xf>
    <xf numFmtId="0" fontId="12" fillId="0" borderId="1" xfId="0" applyFont="1" applyBorder="1" applyAlignment="1">
      <alignment wrapText="1"/>
    </xf>
    <xf numFmtId="0" fontId="11" fillId="0" borderId="1" xfId="0" applyFont="1" applyBorder="1" applyAlignment="1">
      <alignment horizontal="left" vertical="top"/>
    </xf>
    <xf numFmtId="0" fontId="11" fillId="0" borderId="1" xfId="0" applyFont="1" applyBorder="1" applyAlignment="1">
      <alignment vertical="top"/>
    </xf>
    <xf numFmtId="0" fontId="11" fillId="4" borderId="1" xfId="0" applyFont="1" applyFill="1" applyBorder="1" applyAlignment="1">
      <alignment horizontal="left" vertical="top"/>
    </xf>
    <xf numFmtId="0" fontId="11" fillId="0" borderId="0" xfId="0" applyFont="1"/>
    <xf numFmtId="0" fontId="12" fillId="0" borderId="1" xfId="0" applyFont="1" applyBorder="1"/>
    <xf numFmtId="0" fontId="12" fillId="0" borderId="1" xfId="0" applyFont="1" applyBorder="1" applyAlignment="1">
      <alignment vertical="top"/>
    </xf>
    <xf numFmtId="0" fontId="11" fillId="0" borderId="1" xfId="0" applyFont="1" applyBorder="1"/>
    <xf numFmtId="0" fontId="12" fillId="0" borderId="1" xfId="0" applyFont="1" applyBorder="1" applyAlignment="1">
      <alignment horizontal="center" vertical="center"/>
    </xf>
    <xf numFmtId="0" fontId="12" fillId="0" borderId="1" xfId="0" applyFont="1" applyBorder="1" applyAlignment="1">
      <alignment vertical="center"/>
    </xf>
    <xf numFmtId="0" fontId="11" fillId="0" borderId="1" xfId="0" applyFont="1" applyBorder="1" applyAlignment="1">
      <alignment vertical="center"/>
    </xf>
    <xf numFmtId="0" fontId="11" fillId="5" borderId="1" xfId="0" applyFont="1" applyFill="1" applyBorder="1" applyAlignment="1">
      <alignment vertical="top" wrapText="1"/>
    </xf>
    <xf numFmtId="0" fontId="11" fillId="5" borderId="1" xfId="0" applyFont="1" applyFill="1" applyBorder="1" applyAlignment="1">
      <alignment wrapText="1"/>
    </xf>
    <xf numFmtId="0" fontId="12" fillId="5" borderId="1" xfId="0" applyFont="1" applyFill="1" applyBorder="1" applyAlignment="1">
      <alignment wrapText="1"/>
    </xf>
    <xf numFmtId="0" fontId="12" fillId="0" borderId="1" xfId="0" applyFont="1" applyBorder="1" applyAlignment="1">
      <alignment horizontal="left" vertical="top"/>
    </xf>
    <xf numFmtId="0" fontId="11" fillId="0" borderId="1" xfId="0" applyFont="1" applyBorder="1" applyAlignment="1">
      <alignment horizontal="left" vertical="top" wrapText="1" readingOrder="1"/>
    </xf>
    <xf numFmtId="0" fontId="8" fillId="0" borderId="1" xfId="0" applyFont="1" applyBorder="1" applyAlignment="1">
      <alignment wrapText="1"/>
    </xf>
    <xf numFmtId="0" fontId="9" fillId="0" borderId="1" xfId="0" applyFont="1" applyBorder="1"/>
    <xf numFmtId="0" fontId="13" fillId="0" borderId="1" xfId="0" applyFont="1" applyBorder="1" applyAlignment="1">
      <alignment wrapText="1"/>
    </xf>
    <xf numFmtId="0" fontId="0" fillId="4" borderId="0" xfId="0" applyFill="1" applyAlignment="1">
      <alignment horizontal="center"/>
    </xf>
    <xf numFmtId="0" fontId="0" fillId="4" borderId="0" xfId="0" applyFill="1" applyAlignment="1">
      <alignment horizontal="left" vertical="top" wrapText="1"/>
    </xf>
    <xf numFmtId="0" fontId="0" fillId="4" borderId="0" xfId="0" applyFill="1" applyAlignment="1">
      <alignment vertical="top"/>
    </xf>
    <xf numFmtId="0" fontId="11" fillId="4" borderId="6" xfId="0" applyFont="1" applyFill="1" applyBorder="1" applyAlignment="1">
      <alignment horizontal="left" vertical="top"/>
    </xf>
    <xf numFmtId="0" fontId="15" fillId="4" borderId="4" xfId="0" applyFont="1" applyFill="1" applyBorder="1" applyAlignment="1">
      <alignment horizontal="left" vertical="top" wrapText="1"/>
    </xf>
    <xf numFmtId="0" fontId="15" fillId="4" borderId="6" xfId="0" applyFont="1" applyFill="1" applyBorder="1" applyAlignment="1">
      <alignment horizontal="left" vertical="top" wrapText="1"/>
    </xf>
    <xf numFmtId="0" fontId="15" fillId="4" borderId="1" xfId="0" applyFont="1" applyFill="1" applyBorder="1" applyAlignment="1">
      <alignment horizontal="left"/>
    </xf>
    <xf numFmtId="0" fontId="15" fillId="0" borderId="11" xfId="0" applyFont="1" applyBorder="1" applyAlignment="1">
      <alignment horizontal="left" vertical="top" wrapText="1"/>
    </xf>
    <xf numFmtId="0" fontId="16" fillId="0" borderId="1" xfId="0" applyFont="1" applyBorder="1"/>
    <xf numFmtId="0" fontId="17" fillId="0" borderId="1" xfId="0" applyFont="1" applyBorder="1" applyAlignment="1">
      <alignment wrapText="1"/>
    </xf>
    <xf numFmtId="0" fontId="12" fillId="4" borderId="1" xfId="0" applyFont="1" applyFill="1" applyBorder="1" applyAlignment="1">
      <alignment horizontal="left" wrapText="1"/>
    </xf>
    <xf numFmtId="0" fontId="12" fillId="4" borderId="1" xfId="0" applyFont="1" applyFill="1" applyBorder="1"/>
    <xf numFmtId="0" fontId="12" fillId="0" borderId="2" xfId="0" applyFont="1" applyBorder="1"/>
    <xf numFmtId="0" fontId="11" fillId="0" borderId="2" xfId="0" applyFont="1" applyBorder="1"/>
    <xf numFmtId="0" fontId="12" fillId="0" borderId="12" xfId="0" applyFont="1" applyBorder="1"/>
    <xf numFmtId="0" fontId="11" fillId="0" borderId="12" xfId="0" applyFont="1" applyBorder="1" applyAlignment="1">
      <alignment vertical="top" wrapText="1"/>
    </xf>
    <xf numFmtId="0" fontId="11" fillId="0" borderId="4" xfId="0" applyFont="1" applyBorder="1"/>
    <xf numFmtId="0" fontId="11" fillId="0" borderId="6" xfId="0" applyFont="1" applyBorder="1" applyAlignment="1">
      <alignment vertical="top"/>
    </xf>
    <xf numFmtId="0" fontId="11" fillId="0" borderId="6" xfId="0" applyFont="1" applyBorder="1" applyAlignment="1">
      <alignment vertical="top" wrapText="1"/>
    </xf>
    <xf numFmtId="0" fontId="11" fillId="0" borderId="6" xfId="0" applyFont="1" applyBorder="1" applyAlignment="1">
      <alignment horizontal="left" vertical="top" wrapText="1"/>
    </xf>
    <xf numFmtId="0" fontId="9" fillId="0" borderId="1" xfId="0" applyFont="1" applyBorder="1" applyAlignment="1">
      <alignment wrapText="1"/>
    </xf>
    <xf numFmtId="0" fontId="16" fillId="0" borderId="1" xfId="0" applyFont="1" applyBorder="1" applyAlignment="1">
      <alignment vertical="top"/>
    </xf>
    <xf numFmtId="0" fontId="9" fillId="0" borderId="1" xfId="0" applyFont="1" applyBorder="1" applyAlignment="1">
      <alignment vertical="top" wrapText="1"/>
    </xf>
    <xf numFmtId="0" fontId="19" fillId="4" borderId="1" xfId="0" applyFont="1" applyFill="1" applyBorder="1" applyAlignment="1">
      <alignment vertical="top" wrapText="1"/>
    </xf>
    <xf numFmtId="0" fontId="11" fillId="4" borderId="4" xfId="0" applyFont="1" applyFill="1" applyBorder="1" applyAlignment="1">
      <alignment horizontal="left" vertical="top" wrapText="1"/>
    </xf>
    <xf numFmtId="0" fontId="11" fillId="4" borderId="5" xfId="0" applyFont="1" applyFill="1" applyBorder="1" applyAlignment="1">
      <alignment horizontal="left" vertical="top" wrapText="1"/>
    </xf>
    <xf numFmtId="0" fontId="11" fillId="4" borderId="6" xfId="0" applyFont="1" applyFill="1" applyBorder="1" applyAlignment="1">
      <alignment horizontal="left" vertical="top" wrapText="1"/>
    </xf>
    <xf numFmtId="0" fontId="11" fillId="4" borderId="4" xfId="0" applyFont="1" applyFill="1" applyBorder="1" applyAlignment="1">
      <alignment horizontal="left" vertical="top"/>
    </xf>
    <xf numFmtId="0" fontId="11" fillId="4" borderId="6" xfId="0" applyFont="1" applyFill="1" applyBorder="1" applyAlignment="1">
      <alignment horizontal="left" vertical="top"/>
    </xf>
    <xf numFmtId="0" fontId="11" fillId="4" borderId="8" xfId="0" applyFont="1" applyFill="1" applyBorder="1" applyAlignment="1">
      <alignment horizontal="left" vertical="top" wrapText="1"/>
    </xf>
    <xf numFmtId="0" fontId="11" fillId="4" borderId="10" xfId="0" applyFont="1" applyFill="1" applyBorder="1" applyAlignment="1">
      <alignment horizontal="left" vertical="top" wrapText="1"/>
    </xf>
    <xf numFmtId="0" fontId="11" fillId="4" borderId="5" xfId="0" applyFont="1" applyFill="1" applyBorder="1" applyAlignment="1">
      <alignment horizontal="left" vertical="top"/>
    </xf>
    <xf numFmtId="0" fontId="4" fillId="3" borderId="1" xfId="0" applyFont="1" applyFill="1" applyBorder="1" applyAlignment="1">
      <alignment horizontal="left"/>
    </xf>
    <xf numFmtId="0" fontId="4" fillId="2" borderId="8" xfId="0" applyFont="1" applyFill="1" applyBorder="1" applyAlignment="1">
      <alignment horizontal="left" wrapText="1"/>
    </xf>
    <xf numFmtId="0" fontId="4" fillId="2" borderId="4" xfId="0" applyFont="1" applyFill="1" applyBorder="1" applyAlignment="1">
      <alignment horizontal="left" wrapText="1"/>
    </xf>
    <xf numFmtId="0" fontId="4" fillId="3" borderId="2" xfId="0" applyFont="1" applyFill="1" applyBorder="1" applyAlignment="1">
      <alignment horizontal="left" wrapText="1"/>
    </xf>
    <xf numFmtId="0" fontId="4" fillId="2" borderId="2" xfId="0" applyFont="1" applyFill="1" applyBorder="1" applyAlignment="1">
      <alignment horizontal="left" vertical="center" wrapText="1"/>
    </xf>
    <xf numFmtId="0" fontId="4" fillId="3" borderId="4" xfId="0" applyFont="1" applyFill="1" applyBorder="1" applyAlignment="1">
      <alignment horizontal="left" wrapText="1"/>
    </xf>
    <xf numFmtId="0" fontId="4" fillId="2" borderId="2" xfId="0" applyFont="1" applyFill="1" applyBorder="1" applyAlignment="1">
      <alignment horizontal="left" wrapText="1"/>
    </xf>
    <xf numFmtId="0" fontId="11" fillId="4" borderId="1" xfId="0" applyFont="1" applyFill="1" applyBorder="1" applyAlignment="1">
      <alignment horizontal="left" vertical="top" wrapText="1"/>
    </xf>
    <xf numFmtId="0" fontId="11" fillId="0" borderId="4" xfId="0" applyFont="1" applyBorder="1" applyAlignment="1">
      <alignment horizontal="left" vertical="top"/>
    </xf>
    <xf numFmtId="0" fontId="11" fillId="0" borderId="5" xfId="0" applyFont="1" applyBorder="1" applyAlignment="1">
      <alignment horizontal="left" vertical="top"/>
    </xf>
    <xf numFmtId="0" fontId="11" fillId="0" borderId="6" xfId="0" applyFont="1" applyBorder="1" applyAlignment="1">
      <alignment horizontal="left" vertical="top"/>
    </xf>
    <xf numFmtId="0" fontId="14" fillId="3" borderId="1" xfId="0" applyFont="1" applyFill="1" applyBorder="1" applyAlignment="1">
      <alignment horizontal="center" vertical="center" wrapText="1"/>
    </xf>
    <xf numFmtId="0" fontId="4" fillId="3" borderId="1" xfId="0" applyFont="1" applyFill="1" applyBorder="1" applyAlignment="1">
      <alignment horizontal="left" wrapText="1"/>
    </xf>
    <xf numFmtId="0" fontId="0" fillId="0" borderId="1" xfId="0" applyBorder="1" applyAlignment="1">
      <alignment horizontal="center"/>
    </xf>
    <xf numFmtId="0" fontId="4" fillId="3" borderId="2" xfId="0" applyFont="1" applyFill="1" applyBorder="1" applyAlignment="1">
      <alignment horizontal="center" wrapText="1"/>
    </xf>
    <xf numFmtId="0" fontId="4" fillId="3" borderId="3" xfId="0" applyFont="1" applyFill="1" applyBorder="1" applyAlignment="1">
      <alignment horizontal="center" wrapText="1"/>
    </xf>
    <xf numFmtId="0" fontId="4" fillId="3" borderId="9" xfId="0" applyFont="1" applyFill="1" applyBorder="1" applyAlignment="1">
      <alignment horizontal="center" wrapText="1"/>
    </xf>
    <xf numFmtId="0" fontId="4" fillId="3" borderId="7"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eso">
  <a:themeElements>
    <a:clrScheme name="Custom 73">
      <a:dk1>
        <a:srgbClr val="454545"/>
      </a:dk1>
      <a:lt1>
        <a:sysClr val="window" lastClr="FFFFFF"/>
      </a:lt1>
      <a:dk2>
        <a:srgbClr val="727274"/>
      </a:dk2>
      <a:lt2>
        <a:srgbClr val="ACACAE"/>
      </a:lt2>
      <a:accent1>
        <a:srgbClr val="F26522"/>
      </a:accent1>
      <a:accent2>
        <a:srgbClr val="0079C1"/>
      </a:accent2>
      <a:accent3>
        <a:srgbClr val="5BCBF5"/>
      </a:accent3>
      <a:accent4>
        <a:srgbClr val="C2CD23"/>
      </a:accent4>
      <a:accent5>
        <a:srgbClr val="6A2C91"/>
      </a:accent5>
      <a:accent6>
        <a:srgbClr val="FFBF22"/>
      </a:accent6>
      <a:hlink>
        <a:srgbClr val="454545"/>
      </a:hlink>
      <a:folHlink>
        <a:srgbClr val="454545"/>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AB6C-877C-4568-A324-F54E9F02C6DE}">
  <dimension ref="A1:BN364"/>
  <sheetViews>
    <sheetView tabSelected="1" zoomScale="70" zoomScaleNormal="70" workbookViewId="0">
      <pane ySplit="7" topLeftCell="A185" activePane="bottomLeft" state="frozen"/>
      <selection pane="bottomLeft" activeCell="N189" sqref="N189"/>
    </sheetView>
  </sheetViews>
  <sheetFormatPr defaultColWidth="9.08203125" defaultRowHeight="14.25" customHeight="1" x14ac:dyDescent="0.3"/>
  <cols>
    <col min="1" max="1" width="11.08203125" style="5" customWidth="1"/>
    <col min="2" max="4" width="17.08203125" style="5" customWidth="1"/>
    <col min="5" max="5" width="17.25" style="5" customWidth="1"/>
    <col min="6" max="33" width="17.08203125" style="5" customWidth="1"/>
    <col min="34" max="34" width="53.08203125" style="6" customWidth="1"/>
    <col min="35" max="16384" width="9.08203125" style="6"/>
  </cols>
  <sheetData>
    <row r="1" spans="1:66" s="3" customFormat="1" ht="28" x14ac:dyDescent="0.6">
      <c r="A1" s="1" t="s">
        <v>0</v>
      </c>
      <c r="B1" s="2"/>
      <c r="C1" s="2"/>
      <c r="D1" s="2"/>
    </row>
    <row r="2" spans="1:66" s="3" customFormat="1" ht="20.149999999999999" customHeight="1" x14ac:dyDescent="0.6">
      <c r="A2" s="1" t="s">
        <v>1</v>
      </c>
      <c r="B2" s="2"/>
      <c r="C2" s="2"/>
      <c r="D2" s="2"/>
    </row>
    <row r="3" spans="1:66" s="3" customFormat="1" ht="27.5" hidden="1" x14ac:dyDescent="0.55000000000000004">
      <c r="A3" s="9" t="s">
        <v>2</v>
      </c>
      <c r="B3" s="2"/>
      <c r="C3" s="2"/>
      <c r="D3" s="2"/>
    </row>
    <row r="4" spans="1:66" ht="26.15" hidden="1" customHeight="1" x14ac:dyDescent="0.5">
      <c r="A4" s="4"/>
      <c r="AH4" s="5"/>
      <c r="AI4" s="5"/>
      <c r="AJ4" s="5"/>
    </row>
    <row r="5" spans="1:66" ht="27.65" customHeight="1" x14ac:dyDescent="0.35">
      <c r="A5" s="107" t="s">
        <v>3</v>
      </c>
      <c r="B5" s="107"/>
      <c r="C5" s="107"/>
      <c r="D5" s="11"/>
      <c r="E5" s="108" t="s">
        <v>4</v>
      </c>
      <c r="F5" s="108"/>
      <c r="G5" s="108"/>
      <c r="H5" s="108"/>
      <c r="I5" s="108" t="s">
        <v>5</v>
      </c>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8" t="s">
        <v>6</v>
      </c>
      <c r="AI5" s="5"/>
      <c r="AJ5" s="5"/>
    </row>
    <row r="6" spans="1:66" ht="20.149999999999999" customHeight="1" x14ac:dyDescent="0.35">
      <c r="A6" s="109" t="s">
        <v>7</v>
      </c>
      <c r="B6" s="109" t="s">
        <v>8</v>
      </c>
      <c r="C6" s="109" t="s">
        <v>9</v>
      </c>
      <c r="D6" s="109" t="s">
        <v>10</v>
      </c>
      <c r="E6" s="106" t="s">
        <v>11</v>
      </c>
      <c r="F6" s="106" t="s">
        <v>12</v>
      </c>
      <c r="G6" s="106" t="s">
        <v>13</v>
      </c>
      <c r="H6" s="106" t="s">
        <v>14</v>
      </c>
      <c r="I6" s="110" t="s">
        <v>15</v>
      </c>
      <c r="J6" s="110"/>
      <c r="K6" s="110"/>
      <c r="L6" s="110"/>
      <c r="M6" s="110"/>
      <c r="N6" s="110"/>
      <c r="O6" s="110"/>
      <c r="P6" s="110"/>
      <c r="Q6" s="110"/>
      <c r="R6" s="110"/>
      <c r="S6" s="110"/>
      <c r="T6" s="110"/>
      <c r="U6" s="110"/>
      <c r="V6" s="110"/>
      <c r="W6" s="110"/>
      <c r="X6" s="110"/>
      <c r="Y6" s="110"/>
      <c r="Z6" s="110"/>
      <c r="AA6" s="106" t="s">
        <v>16</v>
      </c>
      <c r="AB6" s="106" t="s">
        <v>17</v>
      </c>
      <c r="AC6" s="106" t="s">
        <v>18</v>
      </c>
      <c r="AD6" s="106" t="s">
        <v>19</v>
      </c>
      <c r="AE6" s="106" t="s">
        <v>20</v>
      </c>
      <c r="AF6" s="106" t="s">
        <v>21</v>
      </c>
      <c r="AG6" s="105" t="s">
        <v>22</v>
      </c>
      <c r="AH6" s="104" t="s">
        <v>23</v>
      </c>
    </row>
    <row r="7" spans="1:66" ht="93" customHeight="1" x14ac:dyDescent="0.35">
      <c r="A7" s="109"/>
      <c r="B7" s="109"/>
      <c r="C7" s="109"/>
      <c r="D7" s="109"/>
      <c r="E7" s="106"/>
      <c r="F7" s="106"/>
      <c r="G7" s="106"/>
      <c r="H7" s="106"/>
      <c r="I7" s="17" t="s">
        <v>24</v>
      </c>
      <c r="J7" s="17" t="s">
        <v>25</v>
      </c>
      <c r="K7" s="17" t="s">
        <v>26</v>
      </c>
      <c r="L7" s="17" t="s">
        <v>27</v>
      </c>
      <c r="M7" s="17" t="s">
        <v>28</v>
      </c>
      <c r="N7" s="17" t="s">
        <v>29</v>
      </c>
      <c r="O7" s="17" t="s">
        <v>30</v>
      </c>
      <c r="P7" s="17" t="s">
        <v>31</v>
      </c>
      <c r="Q7" s="17" t="s">
        <v>32</v>
      </c>
      <c r="R7" s="17" t="s">
        <v>33</v>
      </c>
      <c r="S7" s="17" t="s">
        <v>34</v>
      </c>
      <c r="T7" s="17" t="s">
        <v>35</v>
      </c>
      <c r="U7" s="17" t="s">
        <v>36</v>
      </c>
      <c r="V7" s="17" t="s">
        <v>37</v>
      </c>
      <c r="W7" s="17" t="s">
        <v>38</v>
      </c>
      <c r="X7" s="17" t="s">
        <v>39</v>
      </c>
      <c r="Y7" s="17" t="s">
        <v>40</v>
      </c>
      <c r="Z7" s="17" t="s">
        <v>41</v>
      </c>
      <c r="AA7" s="106"/>
      <c r="AB7" s="106"/>
      <c r="AC7" s="106"/>
      <c r="AD7" s="106"/>
      <c r="AE7" s="106"/>
      <c r="AF7" s="106"/>
      <c r="AG7" s="105"/>
      <c r="AH7" s="104"/>
    </row>
    <row r="8" spans="1:66" s="7" customFormat="1" ht="15.65" hidden="1" customHeight="1" x14ac:dyDescent="0.3">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34"/>
      <c r="AH8" s="29"/>
      <c r="AK8" s="18" t="s">
        <v>42</v>
      </c>
      <c r="AL8" s="22">
        <f t="shared" ref="AL8:BC8" si="0">COUNTIF(P8:P258,"n/a")</f>
        <v>8</v>
      </c>
      <c r="AM8" s="22">
        <f t="shared" si="0"/>
        <v>8</v>
      </c>
      <c r="AN8" s="22">
        <f t="shared" si="0"/>
        <v>17</v>
      </c>
      <c r="AO8" s="22">
        <f t="shared" si="0"/>
        <v>7</v>
      </c>
      <c r="AP8" s="22">
        <f t="shared" si="0"/>
        <v>8</v>
      </c>
      <c r="AQ8" s="22">
        <f t="shared" si="0"/>
        <v>10</v>
      </c>
      <c r="AR8" s="22">
        <f t="shared" si="0"/>
        <v>8</v>
      </c>
      <c r="AS8" s="22">
        <f t="shared" si="0"/>
        <v>9</v>
      </c>
      <c r="AT8" s="22">
        <f t="shared" si="0"/>
        <v>12</v>
      </c>
      <c r="AU8" s="22">
        <f t="shared" si="0"/>
        <v>19</v>
      </c>
      <c r="AV8" s="22">
        <f t="shared" si="0"/>
        <v>19</v>
      </c>
      <c r="AW8" s="22">
        <f t="shared" si="0"/>
        <v>10</v>
      </c>
      <c r="AX8" s="22">
        <f t="shared" si="0"/>
        <v>8</v>
      </c>
      <c r="AY8" s="22">
        <f t="shared" si="0"/>
        <v>10</v>
      </c>
      <c r="AZ8" s="22">
        <f t="shared" si="0"/>
        <v>10</v>
      </c>
      <c r="BA8" s="22">
        <f t="shared" si="0"/>
        <v>27</v>
      </c>
      <c r="BB8" s="22">
        <f t="shared" si="0"/>
        <v>23</v>
      </c>
      <c r="BC8" s="22">
        <f t="shared" si="0"/>
        <v>9</v>
      </c>
      <c r="BD8" s="22">
        <f>COUNTIF(AH8:AH249,"n/a")</f>
        <v>0</v>
      </c>
      <c r="BE8" s="22">
        <f t="shared" ref="BE8:BN8" si="1">COUNTIF(AI8:AI258,"n/a")</f>
        <v>0</v>
      </c>
      <c r="BF8" s="22">
        <f t="shared" si="1"/>
        <v>0</v>
      </c>
      <c r="BG8" s="22">
        <f t="shared" si="1"/>
        <v>1</v>
      </c>
      <c r="BH8" s="22">
        <f t="shared" si="1"/>
        <v>0</v>
      </c>
      <c r="BI8" s="22">
        <f t="shared" si="1"/>
        <v>0</v>
      </c>
      <c r="BJ8" s="22">
        <f t="shared" si="1"/>
        <v>0</v>
      </c>
      <c r="BK8" s="22">
        <f t="shared" si="1"/>
        <v>0</v>
      </c>
      <c r="BL8" s="22">
        <f t="shared" si="1"/>
        <v>0</v>
      </c>
      <c r="BM8" s="22">
        <f t="shared" si="1"/>
        <v>0</v>
      </c>
      <c r="BN8" s="22">
        <f t="shared" si="1"/>
        <v>0</v>
      </c>
    </row>
    <row r="9" spans="1:66" ht="56" x14ac:dyDescent="0.3">
      <c r="A9" s="96">
        <v>1</v>
      </c>
      <c r="B9" s="96" t="s">
        <v>43</v>
      </c>
      <c r="C9" s="96" t="s">
        <v>44</v>
      </c>
      <c r="D9" s="29" t="s">
        <v>45</v>
      </c>
      <c r="E9" s="96" t="s">
        <v>46</v>
      </c>
      <c r="F9" s="96" t="s">
        <v>46</v>
      </c>
      <c r="G9" s="96" t="s">
        <v>47</v>
      </c>
      <c r="H9" s="96" t="s">
        <v>47</v>
      </c>
      <c r="I9" s="29" t="s">
        <v>47</v>
      </c>
      <c r="J9" s="29" t="s">
        <v>46</v>
      </c>
      <c r="K9" s="29" t="s">
        <v>47</v>
      </c>
      <c r="L9" s="29" t="s">
        <v>47</v>
      </c>
      <c r="M9" s="29" t="s">
        <v>46</v>
      </c>
      <c r="N9" s="29" t="s">
        <v>46</v>
      </c>
      <c r="O9" s="29" t="s">
        <v>46</v>
      </c>
      <c r="P9" s="29" t="s">
        <v>46</v>
      </c>
      <c r="Q9" s="39" t="s">
        <v>46</v>
      </c>
      <c r="R9" s="29" t="s">
        <v>46</v>
      </c>
      <c r="S9" s="29" t="s">
        <v>46</v>
      </c>
      <c r="T9" s="29" t="s">
        <v>46</v>
      </c>
      <c r="U9" s="29" t="s">
        <v>46</v>
      </c>
      <c r="V9" s="29" t="s">
        <v>46</v>
      </c>
      <c r="W9" s="29" t="s">
        <v>46</v>
      </c>
      <c r="X9" s="29" t="s">
        <v>42</v>
      </c>
      <c r="Y9" s="29" t="s">
        <v>42</v>
      </c>
      <c r="Z9" s="29" t="s">
        <v>42</v>
      </c>
      <c r="AA9" s="96" t="s">
        <v>47</v>
      </c>
      <c r="AB9" s="96" t="s">
        <v>47</v>
      </c>
      <c r="AC9" s="29" t="s">
        <v>46</v>
      </c>
      <c r="AD9" s="29" t="s">
        <v>47</v>
      </c>
      <c r="AE9" s="29" t="s">
        <v>48</v>
      </c>
      <c r="AF9" s="29" t="s">
        <v>46</v>
      </c>
      <c r="AG9" s="96" t="s">
        <v>49</v>
      </c>
      <c r="AH9" s="28" t="s">
        <v>50</v>
      </c>
      <c r="AK9"/>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row>
    <row r="10" spans="1:66" ht="112" x14ac:dyDescent="0.3">
      <c r="A10" s="97"/>
      <c r="B10" s="97"/>
      <c r="C10" s="97"/>
      <c r="D10" s="30"/>
      <c r="E10" s="97"/>
      <c r="F10" s="97"/>
      <c r="G10" s="97"/>
      <c r="H10" s="97"/>
      <c r="I10" s="30"/>
      <c r="J10" s="30"/>
      <c r="K10" s="30"/>
      <c r="L10" s="30"/>
      <c r="M10" s="30"/>
      <c r="N10" s="30"/>
      <c r="O10" s="30"/>
      <c r="P10" s="30"/>
      <c r="Q10" s="30"/>
      <c r="R10" s="30"/>
      <c r="S10" s="30"/>
      <c r="T10" s="30"/>
      <c r="U10" s="30"/>
      <c r="V10" s="30"/>
      <c r="W10" s="30"/>
      <c r="X10" s="30"/>
      <c r="Y10" s="30"/>
      <c r="Z10" s="30"/>
      <c r="AA10" s="97"/>
      <c r="AB10" s="97"/>
      <c r="AC10" s="30"/>
      <c r="AD10" s="30"/>
      <c r="AE10" s="30"/>
      <c r="AF10" s="30"/>
      <c r="AG10" s="97"/>
      <c r="AH10" s="28" t="s">
        <v>51</v>
      </c>
    </row>
    <row r="11" spans="1:66" ht="70" x14ac:dyDescent="0.3">
      <c r="A11" s="98"/>
      <c r="B11" s="98"/>
      <c r="C11" s="98"/>
      <c r="D11" s="31"/>
      <c r="E11" s="98"/>
      <c r="F11" s="98"/>
      <c r="G11" s="98"/>
      <c r="H11" s="98"/>
      <c r="I11" s="31"/>
      <c r="J11" s="31"/>
      <c r="K11" s="31"/>
      <c r="L11" s="31"/>
      <c r="M11" s="31"/>
      <c r="N11" s="31"/>
      <c r="O11" s="31"/>
      <c r="P11" s="31"/>
      <c r="Q11" s="31"/>
      <c r="R11" s="31"/>
      <c r="S11" s="31"/>
      <c r="T11" s="31"/>
      <c r="U11" s="31"/>
      <c r="V11" s="31"/>
      <c r="W11" s="31"/>
      <c r="X11" s="31"/>
      <c r="Y11" s="31"/>
      <c r="Z11" s="31"/>
      <c r="AA11" s="98"/>
      <c r="AB11" s="98"/>
      <c r="AC11" s="31"/>
      <c r="AD11" s="31"/>
      <c r="AE11" s="31"/>
      <c r="AF11" s="31"/>
      <c r="AG11" s="98"/>
      <c r="AH11" s="28" t="s">
        <v>52</v>
      </c>
    </row>
    <row r="12" spans="1:66" ht="42" x14ac:dyDescent="0.3">
      <c r="A12" s="96">
        <v>2</v>
      </c>
      <c r="B12" s="96" t="s">
        <v>53</v>
      </c>
      <c r="C12" s="96" t="s">
        <v>54</v>
      </c>
      <c r="D12" s="29" t="s">
        <v>45</v>
      </c>
      <c r="E12" s="96" t="s">
        <v>55</v>
      </c>
      <c r="F12" s="96" t="s">
        <v>55</v>
      </c>
      <c r="G12" s="96" t="s">
        <v>55</v>
      </c>
      <c r="H12" s="96" t="s">
        <v>55</v>
      </c>
      <c r="I12" s="29" t="s">
        <v>56</v>
      </c>
      <c r="J12" s="29" t="s">
        <v>42</v>
      </c>
      <c r="K12" s="29" t="s">
        <v>42</v>
      </c>
      <c r="L12" s="29" t="s">
        <v>57</v>
      </c>
      <c r="M12" s="29" t="s">
        <v>42</v>
      </c>
      <c r="N12" s="29" t="s">
        <v>42</v>
      </c>
      <c r="O12" s="29" t="s">
        <v>42</v>
      </c>
      <c r="P12" s="29" t="s">
        <v>42</v>
      </c>
      <c r="Q12" s="29" t="s">
        <v>42</v>
      </c>
      <c r="R12" s="29" t="s">
        <v>42</v>
      </c>
      <c r="S12" s="29" t="s">
        <v>42</v>
      </c>
      <c r="T12" s="29" t="s">
        <v>42</v>
      </c>
      <c r="U12" s="29" t="s">
        <v>42</v>
      </c>
      <c r="V12" s="29" t="s">
        <v>42</v>
      </c>
      <c r="W12" s="29" t="s">
        <v>42</v>
      </c>
      <c r="X12" s="29" t="s">
        <v>42</v>
      </c>
      <c r="Y12" s="29" t="s">
        <v>42</v>
      </c>
      <c r="Z12" s="29" t="s">
        <v>42</v>
      </c>
      <c r="AA12" s="96" t="s">
        <v>42</v>
      </c>
      <c r="AB12" s="96" t="s">
        <v>42</v>
      </c>
      <c r="AC12" s="29" t="s">
        <v>42</v>
      </c>
      <c r="AD12" s="29" t="s">
        <v>42</v>
      </c>
      <c r="AE12" s="29" t="s">
        <v>42</v>
      </c>
      <c r="AF12" s="29" t="s">
        <v>42</v>
      </c>
      <c r="AG12" s="96" t="s">
        <v>42</v>
      </c>
      <c r="AH12" s="28" t="s">
        <v>58</v>
      </c>
    </row>
    <row r="13" spans="1:66" ht="70" x14ac:dyDescent="0.3">
      <c r="A13" s="97"/>
      <c r="B13" s="97"/>
      <c r="C13" s="97"/>
      <c r="D13" s="30"/>
      <c r="E13" s="97"/>
      <c r="F13" s="97"/>
      <c r="G13" s="97"/>
      <c r="H13" s="97"/>
      <c r="I13" s="30"/>
      <c r="J13" s="30"/>
      <c r="K13" s="30"/>
      <c r="L13" s="30"/>
      <c r="M13" s="30"/>
      <c r="N13" s="30"/>
      <c r="O13" s="30"/>
      <c r="P13" s="30"/>
      <c r="Q13" s="30"/>
      <c r="R13" s="30"/>
      <c r="S13" s="30"/>
      <c r="T13" s="30"/>
      <c r="U13" s="30"/>
      <c r="V13" s="30"/>
      <c r="W13" s="30"/>
      <c r="X13" s="30"/>
      <c r="Y13" s="30"/>
      <c r="Z13" s="30"/>
      <c r="AA13" s="97"/>
      <c r="AB13" s="97"/>
      <c r="AC13" s="30"/>
      <c r="AD13" s="30"/>
      <c r="AE13" s="30"/>
      <c r="AF13" s="30"/>
      <c r="AG13" s="97"/>
      <c r="AH13" s="28" t="s">
        <v>59</v>
      </c>
    </row>
    <row r="14" spans="1:66" ht="42" x14ac:dyDescent="0.3">
      <c r="A14" s="97"/>
      <c r="B14" s="97"/>
      <c r="C14" s="97"/>
      <c r="D14" s="30"/>
      <c r="E14" s="97"/>
      <c r="F14" s="97"/>
      <c r="G14" s="97"/>
      <c r="H14" s="97"/>
      <c r="I14" s="30"/>
      <c r="J14" s="30"/>
      <c r="K14" s="30"/>
      <c r="L14" s="30"/>
      <c r="M14" s="30"/>
      <c r="N14" s="30"/>
      <c r="O14" s="30"/>
      <c r="P14" s="30"/>
      <c r="Q14" s="30"/>
      <c r="R14" s="30"/>
      <c r="S14" s="30"/>
      <c r="T14" s="30"/>
      <c r="U14" s="30"/>
      <c r="V14" s="30"/>
      <c r="W14" s="30"/>
      <c r="X14" s="30"/>
      <c r="Y14" s="30"/>
      <c r="Z14" s="30"/>
      <c r="AA14" s="97"/>
      <c r="AB14" s="97"/>
      <c r="AC14" s="30"/>
      <c r="AD14" s="30"/>
      <c r="AE14" s="30"/>
      <c r="AF14" s="30"/>
      <c r="AG14" s="97"/>
      <c r="AH14" s="28" t="s">
        <v>60</v>
      </c>
    </row>
    <row r="15" spans="1:66" ht="28" x14ac:dyDescent="0.3">
      <c r="A15" s="97"/>
      <c r="B15" s="97"/>
      <c r="C15" s="97"/>
      <c r="D15" s="30"/>
      <c r="E15" s="97"/>
      <c r="F15" s="97"/>
      <c r="G15" s="97"/>
      <c r="H15" s="97"/>
      <c r="I15" s="30"/>
      <c r="J15" s="30"/>
      <c r="K15" s="30"/>
      <c r="L15" s="30"/>
      <c r="M15" s="30"/>
      <c r="N15" s="30"/>
      <c r="O15" s="30"/>
      <c r="P15" s="30"/>
      <c r="Q15" s="30"/>
      <c r="R15" s="30"/>
      <c r="S15" s="30"/>
      <c r="T15" s="30"/>
      <c r="U15" s="30"/>
      <c r="V15" s="30"/>
      <c r="W15" s="30"/>
      <c r="X15" s="30"/>
      <c r="Y15" s="30"/>
      <c r="Z15" s="30"/>
      <c r="AA15" s="97"/>
      <c r="AB15" s="97"/>
      <c r="AC15" s="30"/>
      <c r="AD15" s="30"/>
      <c r="AE15" s="30"/>
      <c r="AF15" s="30"/>
      <c r="AG15" s="97"/>
      <c r="AH15" s="28" t="s">
        <v>61</v>
      </c>
    </row>
    <row r="16" spans="1:66" ht="28" x14ac:dyDescent="0.3">
      <c r="A16" s="97"/>
      <c r="B16" s="97"/>
      <c r="C16" s="97"/>
      <c r="D16" s="30"/>
      <c r="E16" s="97"/>
      <c r="F16" s="97"/>
      <c r="G16" s="97"/>
      <c r="H16" s="97"/>
      <c r="I16" s="30"/>
      <c r="J16" s="30"/>
      <c r="K16" s="30"/>
      <c r="L16" s="30"/>
      <c r="M16" s="30"/>
      <c r="N16" s="30"/>
      <c r="O16" s="30"/>
      <c r="P16" s="30"/>
      <c r="Q16" s="30"/>
      <c r="R16" s="30"/>
      <c r="S16" s="30"/>
      <c r="T16" s="30"/>
      <c r="U16" s="30"/>
      <c r="V16" s="30"/>
      <c r="W16" s="30"/>
      <c r="X16" s="30"/>
      <c r="Y16" s="30"/>
      <c r="Z16" s="30"/>
      <c r="AA16" s="97"/>
      <c r="AB16" s="97"/>
      <c r="AC16" s="30"/>
      <c r="AD16" s="30"/>
      <c r="AE16" s="30"/>
      <c r="AF16" s="30"/>
      <c r="AG16" s="97"/>
      <c r="AH16" s="28" t="s">
        <v>62</v>
      </c>
    </row>
    <row r="17" spans="1:34" ht="28" x14ac:dyDescent="0.3">
      <c r="A17" s="98"/>
      <c r="B17" s="98"/>
      <c r="C17" s="98"/>
      <c r="D17" s="31"/>
      <c r="E17" s="98"/>
      <c r="F17" s="98"/>
      <c r="G17" s="98"/>
      <c r="H17" s="98"/>
      <c r="I17" s="31"/>
      <c r="J17" s="31"/>
      <c r="K17" s="31"/>
      <c r="L17" s="31"/>
      <c r="M17" s="31"/>
      <c r="N17" s="31"/>
      <c r="O17" s="31"/>
      <c r="P17" s="31"/>
      <c r="Q17" s="31"/>
      <c r="R17" s="31"/>
      <c r="S17" s="31"/>
      <c r="T17" s="31"/>
      <c r="U17" s="31"/>
      <c r="V17" s="31"/>
      <c r="W17" s="31"/>
      <c r="X17" s="31"/>
      <c r="Y17" s="31"/>
      <c r="Z17" s="31"/>
      <c r="AA17" s="98"/>
      <c r="AB17" s="98"/>
      <c r="AC17" s="31"/>
      <c r="AD17" s="31"/>
      <c r="AE17" s="31"/>
      <c r="AF17" s="31"/>
      <c r="AG17" s="98"/>
      <c r="AH17" s="28" t="s">
        <v>63</v>
      </c>
    </row>
    <row r="18" spans="1:34" ht="42" x14ac:dyDescent="0.3">
      <c r="A18" s="96">
        <v>3</v>
      </c>
      <c r="B18" s="96" t="s">
        <v>64</v>
      </c>
      <c r="C18" s="96" t="s">
        <v>65</v>
      </c>
      <c r="D18" s="29" t="s">
        <v>66</v>
      </c>
      <c r="E18" s="96" t="s">
        <v>67</v>
      </c>
      <c r="F18" s="96" t="s">
        <v>47</v>
      </c>
      <c r="G18" s="96" t="s">
        <v>42</v>
      </c>
      <c r="H18" s="96" t="s">
        <v>46</v>
      </c>
      <c r="I18" s="29" t="s">
        <v>47</v>
      </c>
      <c r="J18" s="29" t="s">
        <v>47</v>
      </c>
      <c r="K18" s="29" t="s">
        <v>47</v>
      </c>
      <c r="L18" s="29" t="s">
        <v>47</v>
      </c>
      <c r="M18" s="29" t="s">
        <v>47</v>
      </c>
      <c r="N18" s="29" t="s">
        <v>47</v>
      </c>
      <c r="O18" s="29" t="s">
        <v>46</v>
      </c>
      <c r="P18" s="29" t="s">
        <v>47</v>
      </c>
      <c r="Q18" s="29" t="s">
        <v>46</v>
      </c>
      <c r="R18" s="29" t="s">
        <v>46</v>
      </c>
      <c r="S18" s="29" t="s">
        <v>47</v>
      </c>
      <c r="T18" s="29" t="s">
        <v>47</v>
      </c>
      <c r="U18" s="29" t="s">
        <v>47</v>
      </c>
      <c r="V18" s="29" t="s">
        <v>47</v>
      </c>
      <c r="W18" s="29" t="s">
        <v>47</v>
      </c>
      <c r="X18" s="29" t="s">
        <v>47</v>
      </c>
      <c r="Y18" s="29" t="s">
        <v>47</v>
      </c>
      <c r="Z18" s="29" t="s">
        <v>47</v>
      </c>
      <c r="AA18" s="96" t="s">
        <v>46</v>
      </c>
      <c r="AB18" s="96" t="s">
        <v>47</v>
      </c>
      <c r="AC18" s="29" t="s">
        <v>46</v>
      </c>
      <c r="AD18" s="29" t="s">
        <v>46</v>
      </c>
      <c r="AE18" s="29" t="s">
        <v>47</v>
      </c>
      <c r="AF18" s="29" t="s">
        <v>47</v>
      </c>
      <c r="AG18" s="96" t="s">
        <v>47</v>
      </c>
      <c r="AH18" s="28" t="s">
        <v>68</v>
      </c>
    </row>
    <row r="19" spans="1:34" ht="28" x14ac:dyDescent="0.3">
      <c r="A19" s="97"/>
      <c r="B19" s="97"/>
      <c r="C19" s="97"/>
      <c r="D19" s="30"/>
      <c r="E19" s="97"/>
      <c r="F19" s="97"/>
      <c r="G19" s="97"/>
      <c r="H19" s="97"/>
      <c r="I19" s="30"/>
      <c r="J19" s="30"/>
      <c r="K19" s="30"/>
      <c r="L19" s="30"/>
      <c r="M19" s="30"/>
      <c r="N19" s="30"/>
      <c r="O19" s="30"/>
      <c r="P19" s="30"/>
      <c r="Q19" s="30"/>
      <c r="R19" s="30"/>
      <c r="S19" s="30"/>
      <c r="T19" s="30"/>
      <c r="U19" s="30"/>
      <c r="V19" s="30"/>
      <c r="W19" s="30"/>
      <c r="X19" s="30"/>
      <c r="Y19" s="30"/>
      <c r="Z19" s="30"/>
      <c r="AA19" s="97"/>
      <c r="AB19" s="97"/>
      <c r="AC19" s="30"/>
      <c r="AD19" s="30"/>
      <c r="AE19" s="30"/>
      <c r="AF19" s="30"/>
      <c r="AG19" s="97"/>
      <c r="AH19" s="28" t="s">
        <v>69</v>
      </c>
    </row>
    <row r="20" spans="1:34" ht="42" x14ac:dyDescent="0.3">
      <c r="A20" s="97"/>
      <c r="B20" s="97"/>
      <c r="C20" s="97"/>
      <c r="D20" s="30"/>
      <c r="E20" s="97"/>
      <c r="F20" s="97"/>
      <c r="G20" s="97"/>
      <c r="H20" s="97"/>
      <c r="I20" s="30"/>
      <c r="J20" s="30"/>
      <c r="K20" s="30"/>
      <c r="L20" s="30"/>
      <c r="M20" s="30"/>
      <c r="N20" s="30"/>
      <c r="O20" s="30"/>
      <c r="P20" s="30"/>
      <c r="Q20" s="30"/>
      <c r="R20" s="30"/>
      <c r="S20" s="30"/>
      <c r="T20" s="30"/>
      <c r="U20" s="30"/>
      <c r="V20" s="30"/>
      <c r="W20" s="30"/>
      <c r="X20" s="30"/>
      <c r="Y20" s="30"/>
      <c r="Z20" s="30"/>
      <c r="AA20" s="97"/>
      <c r="AB20" s="97"/>
      <c r="AC20" s="30"/>
      <c r="AD20" s="30"/>
      <c r="AE20" s="30"/>
      <c r="AF20" s="30"/>
      <c r="AG20" s="97"/>
      <c r="AH20" s="28" t="s">
        <v>70</v>
      </c>
    </row>
    <row r="21" spans="1:34" ht="56" x14ac:dyDescent="0.3">
      <c r="A21" s="97"/>
      <c r="B21" s="97"/>
      <c r="C21" s="97"/>
      <c r="D21" s="30"/>
      <c r="E21" s="97"/>
      <c r="F21" s="97"/>
      <c r="G21" s="97"/>
      <c r="H21" s="97"/>
      <c r="I21" s="30"/>
      <c r="J21" s="30"/>
      <c r="K21" s="30"/>
      <c r="L21" s="30"/>
      <c r="M21" s="30"/>
      <c r="N21" s="30"/>
      <c r="O21" s="30"/>
      <c r="P21" s="30"/>
      <c r="Q21" s="30"/>
      <c r="R21" s="30"/>
      <c r="S21" s="30"/>
      <c r="T21" s="30"/>
      <c r="U21" s="30"/>
      <c r="V21" s="30"/>
      <c r="W21" s="30"/>
      <c r="X21" s="30"/>
      <c r="Y21" s="30"/>
      <c r="Z21" s="30"/>
      <c r="AA21" s="97"/>
      <c r="AB21" s="97"/>
      <c r="AC21" s="30"/>
      <c r="AD21" s="30"/>
      <c r="AE21" s="30"/>
      <c r="AF21" s="30"/>
      <c r="AG21" s="97"/>
      <c r="AH21" s="28" t="s">
        <v>71</v>
      </c>
    </row>
    <row r="22" spans="1:34" ht="42" x14ac:dyDescent="0.3">
      <c r="A22" s="98"/>
      <c r="B22" s="98"/>
      <c r="C22" s="98"/>
      <c r="D22" s="31"/>
      <c r="E22" s="98"/>
      <c r="F22" s="98"/>
      <c r="G22" s="98"/>
      <c r="H22" s="98"/>
      <c r="I22" s="31"/>
      <c r="J22" s="31"/>
      <c r="K22" s="31"/>
      <c r="L22" s="31"/>
      <c r="M22" s="31"/>
      <c r="N22" s="31"/>
      <c r="O22" s="31"/>
      <c r="P22" s="31"/>
      <c r="Q22" s="31"/>
      <c r="R22" s="31"/>
      <c r="S22" s="31"/>
      <c r="T22" s="31"/>
      <c r="U22" s="31"/>
      <c r="V22" s="31"/>
      <c r="W22" s="31"/>
      <c r="X22" s="31"/>
      <c r="Y22" s="31"/>
      <c r="Z22" s="31"/>
      <c r="AA22" s="98"/>
      <c r="AB22" s="98"/>
      <c r="AC22" s="31"/>
      <c r="AD22" s="31"/>
      <c r="AE22" s="31"/>
      <c r="AF22" s="31"/>
      <c r="AG22" s="98"/>
      <c r="AH22" s="28" t="s">
        <v>72</v>
      </c>
    </row>
    <row r="23" spans="1:34" ht="42" x14ac:dyDescent="0.3">
      <c r="A23" s="96">
        <v>4</v>
      </c>
      <c r="B23" s="96" t="s">
        <v>73</v>
      </c>
      <c r="C23" s="96" t="s">
        <v>74</v>
      </c>
      <c r="D23" s="29" t="s">
        <v>75</v>
      </c>
      <c r="E23" s="96" t="s">
        <v>76</v>
      </c>
      <c r="F23" s="96" t="s">
        <v>47</v>
      </c>
      <c r="G23" s="96" t="s">
        <v>47</v>
      </c>
      <c r="H23" s="96" t="s">
        <v>46</v>
      </c>
      <c r="I23" s="29" t="s">
        <v>46</v>
      </c>
      <c r="J23" s="29" t="s">
        <v>47</v>
      </c>
      <c r="K23" s="29" t="s">
        <v>47</v>
      </c>
      <c r="L23" s="29" t="s">
        <v>47</v>
      </c>
      <c r="M23" s="29" t="s">
        <v>47</v>
      </c>
      <c r="N23" s="29" t="s">
        <v>47</v>
      </c>
      <c r="O23" s="29" t="s">
        <v>47</v>
      </c>
      <c r="P23" s="29" t="s">
        <v>47</v>
      </c>
      <c r="Q23" s="29" t="s">
        <v>46</v>
      </c>
      <c r="R23" s="29" t="s">
        <v>42</v>
      </c>
      <c r="S23" s="29" t="s">
        <v>42</v>
      </c>
      <c r="T23" s="29" t="s">
        <v>47</v>
      </c>
      <c r="U23" s="29" t="s">
        <v>46</v>
      </c>
      <c r="V23" s="29" t="s">
        <v>47</v>
      </c>
      <c r="W23" s="29" t="s">
        <v>47</v>
      </c>
      <c r="X23" s="29" t="s">
        <v>46</v>
      </c>
      <c r="Y23" s="29" t="s">
        <v>47</v>
      </c>
      <c r="Z23" s="29" t="s">
        <v>47</v>
      </c>
      <c r="AA23" s="96" t="s">
        <v>46</v>
      </c>
      <c r="AB23" s="96" t="s">
        <v>46</v>
      </c>
      <c r="AC23" s="29" t="s">
        <v>47</v>
      </c>
      <c r="AD23" s="29" t="s">
        <v>47</v>
      </c>
      <c r="AE23" s="29" t="s">
        <v>42</v>
      </c>
      <c r="AF23" s="29" t="s">
        <v>47</v>
      </c>
      <c r="AG23" s="96" t="s">
        <v>49</v>
      </c>
      <c r="AH23" s="28" t="s">
        <v>77</v>
      </c>
    </row>
    <row r="24" spans="1:34" ht="42" x14ac:dyDescent="0.3">
      <c r="A24" s="97"/>
      <c r="B24" s="97"/>
      <c r="C24" s="97"/>
      <c r="D24" s="30"/>
      <c r="E24" s="97"/>
      <c r="F24" s="97"/>
      <c r="G24" s="97"/>
      <c r="H24" s="97"/>
      <c r="I24" s="30"/>
      <c r="J24" s="30"/>
      <c r="K24" s="30"/>
      <c r="L24" s="30"/>
      <c r="M24" s="30"/>
      <c r="N24" s="30"/>
      <c r="O24" s="30"/>
      <c r="P24" s="30"/>
      <c r="Q24" s="30"/>
      <c r="R24" s="30"/>
      <c r="S24" s="30"/>
      <c r="T24" s="30"/>
      <c r="U24" s="30"/>
      <c r="V24" s="30"/>
      <c r="W24" s="30"/>
      <c r="X24" s="30"/>
      <c r="Y24" s="30"/>
      <c r="Z24" s="30"/>
      <c r="AA24" s="97"/>
      <c r="AB24" s="97"/>
      <c r="AC24" s="30"/>
      <c r="AD24" s="30"/>
      <c r="AE24" s="30"/>
      <c r="AF24" s="30"/>
      <c r="AG24" s="97"/>
      <c r="AH24" s="28" t="s">
        <v>78</v>
      </c>
    </row>
    <row r="25" spans="1:34" ht="42" x14ac:dyDescent="0.3">
      <c r="A25" s="97"/>
      <c r="B25" s="97"/>
      <c r="C25" s="97"/>
      <c r="D25" s="30"/>
      <c r="E25" s="97"/>
      <c r="F25" s="97"/>
      <c r="G25" s="97"/>
      <c r="H25" s="97"/>
      <c r="I25" s="30"/>
      <c r="J25" s="30"/>
      <c r="K25" s="30"/>
      <c r="L25" s="30"/>
      <c r="M25" s="30"/>
      <c r="N25" s="30"/>
      <c r="O25" s="30"/>
      <c r="P25" s="30"/>
      <c r="Q25" s="30"/>
      <c r="R25" s="30"/>
      <c r="S25" s="30"/>
      <c r="T25" s="30"/>
      <c r="U25" s="30"/>
      <c r="V25" s="30"/>
      <c r="W25" s="30"/>
      <c r="X25" s="30"/>
      <c r="Y25" s="30"/>
      <c r="Z25" s="30"/>
      <c r="AA25" s="97"/>
      <c r="AB25" s="97"/>
      <c r="AC25" s="30"/>
      <c r="AD25" s="30"/>
      <c r="AE25" s="30"/>
      <c r="AF25" s="30"/>
      <c r="AG25" s="97"/>
      <c r="AH25" s="28" t="s">
        <v>79</v>
      </c>
    </row>
    <row r="26" spans="1:34" ht="42" x14ac:dyDescent="0.3">
      <c r="A26" s="97"/>
      <c r="B26" s="97"/>
      <c r="C26" s="97"/>
      <c r="D26" s="30"/>
      <c r="E26" s="97"/>
      <c r="F26" s="97"/>
      <c r="G26" s="97"/>
      <c r="H26" s="97"/>
      <c r="I26" s="30"/>
      <c r="J26" s="30"/>
      <c r="K26" s="30"/>
      <c r="L26" s="30"/>
      <c r="M26" s="30"/>
      <c r="N26" s="30"/>
      <c r="O26" s="30"/>
      <c r="P26" s="30"/>
      <c r="Q26" s="30"/>
      <c r="R26" s="30"/>
      <c r="S26" s="30"/>
      <c r="T26" s="30"/>
      <c r="U26" s="30"/>
      <c r="V26" s="30"/>
      <c r="W26" s="30"/>
      <c r="X26" s="30"/>
      <c r="Y26" s="30"/>
      <c r="Z26" s="30"/>
      <c r="AA26" s="97"/>
      <c r="AB26" s="97"/>
      <c r="AC26" s="30"/>
      <c r="AD26" s="30"/>
      <c r="AE26" s="30"/>
      <c r="AF26" s="30"/>
      <c r="AG26" s="97"/>
      <c r="AH26" s="28" t="s">
        <v>80</v>
      </c>
    </row>
    <row r="27" spans="1:34" ht="28" x14ac:dyDescent="0.3">
      <c r="A27" s="97"/>
      <c r="B27" s="97"/>
      <c r="C27" s="97"/>
      <c r="D27" s="30"/>
      <c r="E27" s="97"/>
      <c r="F27" s="97"/>
      <c r="G27" s="97"/>
      <c r="H27" s="97"/>
      <c r="I27" s="30"/>
      <c r="J27" s="30"/>
      <c r="K27" s="30"/>
      <c r="L27" s="30"/>
      <c r="M27" s="30"/>
      <c r="N27" s="30"/>
      <c r="O27" s="30"/>
      <c r="P27" s="30"/>
      <c r="Q27" s="30"/>
      <c r="R27" s="30"/>
      <c r="S27" s="30"/>
      <c r="T27" s="30"/>
      <c r="U27" s="30"/>
      <c r="V27" s="30"/>
      <c r="W27" s="30"/>
      <c r="X27" s="30"/>
      <c r="Y27" s="30"/>
      <c r="Z27" s="30"/>
      <c r="AA27" s="97"/>
      <c r="AB27" s="97"/>
      <c r="AC27" s="30"/>
      <c r="AD27" s="30"/>
      <c r="AE27" s="30"/>
      <c r="AF27" s="30"/>
      <c r="AG27" s="97"/>
      <c r="AH27" s="28" t="s">
        <v>81</v>
      </c>
    </row>
    <row r="28" spans="1:34" ht="56" x14ac:dyDescent="0.3">
      <c r="A28" s="97"/>
      <c r="B28" s="97"/>
      <c r="C28" s="97"/>
      <c r="D28" s="30"/>
      <c r="E28" s="97"/>
      <c r="F28" s="97"/>
      <c r="G28" s="97"/>
      <c r="H28" s="97"/>
      <c r="I28" s="30"/>
      <c r="J28" s="30"/>
      <c r="K28" s="30"/>
      <c r="L28" s="30"/>
      <c r="M28" s="30"/>
      <c r="N28" s="30"/>
      <c r="O28" s="30"/>
      <c r="P28" s="30"/>
      <c r="Q28" s="30"/>
      <c r="R28" s="30"/>
      <c r="S28" s="30"/>
      <c r="T28" s="30"/>
      <c r="U28" s="30"/>
      <c r="V28" s="30"/>
      <c r="W28" s="30"/>
      <c r="X28" s="30"/>
      <c r="Y28" s="30"/>
      <c r="Z28" s="30"/>
      <c r="AA28" s="97"/>
      <c r="AB28" s="97"/>
      <c r="AC28" s="30"/>
      <c r="AD28" s="30"/>
      <c r="AE28" s="30"/>
      <c r="AF28" s="30"/>
      <c r="AG28" s="97"/>
      <c r="AH28" s="28" t="s">
        <v>82</v>
      </c>
    </row>
    <row r="29" spans="1:34" ht="66" customHeight="1" x14ac:dyDescent="0.3">
      <c r="A29" s="98"/>
      <c r="B29" s="98"/>
      <c r="C29" s="98"/>
      <c r="D29" s="31"/>
      <c r="E29" s="98"/>
      <c r="F29" s="98"/>
      <c r="G29" s="98"/>
      <c r="H29" s="98"/>
      <c r="I29" s="31"/>
      <c r="J29" s="31"/>
      <c r="K29" s="31"/>
      <c r="L29" s="31"/>
      <c r="M29" s="31"/>
      <c r="N29" s="31"/>
      <c r="O29" s="31"/>
      <c r="P29" s="31"/>
      <c r="Q29" s="31"/>
      <c r="R29" s="31"/>
      <c r="S29" s="31"/>
      <c r="T29" s="31"/>
      <c r="U29" s="31"/>
      <c r="V29" s="31"/>
      <c r="W29" s="31"/>
      <c r="X29" s="31"/>
      <c r="Y29" s="31"/>
      <c r="Z29" s="31"/>
      <c r="AA29" s="98"/>
      <c r="AB29" s="98"/>
      <c r="AC29" s="31"/>
      <c r="AD29" s="31"/>
      <c r="AE29" s="31"/>
      <c r="AF29" s="31"/>
      <c r="AG29" s="98"/>
      <c r="AH29" s="28" t="s">
        <v>83</v>
      </c>
    </row>
    <row r="30" spans="1:34" ht="42" x14ac:dyDescent="0.3">
      <c r="A30" s="96">
        <v>5</v>
      </c>
      <c r="B30" s="96" t="s">
        <v>84</v>
      </c>
      <c r="C30" s="96" t="s">
        <v>85</v>
      </c>
      <c r="D30" s="29" t="s">
        <v>86</v>
      </c>
      <c r="E30" s="96" t="s">
        <v>87</v>
      </c>
      <c r="F30" s="96" t="s">
        <v>47</v>
      </c>
      <c r="G30" s="96" t="s">
        <v>46</v>
      </c>
      <c r="H30" s="96" t="s">
        <v>46</v>
      </c>
      <c r="I30" s="29" t="s">
        <v>46</v>
      </c>
      <c r="J30" s="29" t="s">
        <v>47</v>
      </c>
      <c r="K30" s="29" t="s">
        <v>47</v>
      </c>
      <c r="L30" s="29" t="s">
        <v>47</v>
      </c>
      <c r="M30" s="29" t="s">
        <v>46</v>
      </c>
      <c r="N30" s="29" t="s">
        <v>47</v>
      </c>
      <c r="O30" s="29" t="s">
        <v>47</v>
      </c>
      <c r="P30" s="29" t="s">
        <v>47</v>
      </c>
      <c r="Q30" s="29" t="s">
        <v>46</v>
      </c>
      <c r="R30" s="29" t="s">
        <v>47</v>
      </c>
      <c r="S30" s="29" t="s">
        <v>47</v>
      </c>
      <c r="T30" s="29" t="s">
        <v>46</v>
      </c>
      <c r="U30" s="29" t="s">
        <v>47</v>
      </c>
      <c r="V30" s="29" t="s">
        <v>46</v>
      </c>
      <c r="W30" s="29" t="s">
        <v>47</v>
      </c>
      <c r="X30" s="29" t="s">
        <v>47</v>
      </c>
      <c r="Y30" s="29" t="s">
        <v>46</v>
      </c>
      <c r="Z30" s="29" t="s">
        <v>46</v>
      </c>
      <c r="AA30" s="96" t="s">
        <v>47</v>
      </c>
      <c r="AB30" s="96" t="s">
        <v>47</v>
      </c>
      <c r="AC30" s="29" t="s">
        <v>46</v>
      </c>
      <c r="AD30" s="29" t="s">
        <v>47</v>
      </c>
      <c r="AE30" s="29" t="s">
        <v>47</v>
      </c>
      <c r="AF30" s="29" t="s">
        <v>46</v>
      </c>
      <c r="AG30" s="96" t="s">
        <v>47</v>
      </c>
      <c r="AH30" s="28" t="s">
        <v>88</v>
      </c>
    </row>
    <row r="31" spans="1:34" ht="56" x14ac:dyDescent="0.3">
      <c r="A31" s="97"/>
      <c r="B31" s="97"/>
      <c r="C31" s="97"/>
      <c r="D31" s="30"/>
      <c r="E31" s="97"/>
      <c r="F31" s="97"/>
      <c r="G31" s="97"/>
      <c r="H31" s="97"/>
      <c r="I31" s="30"/>
      <c r="J31" s="30"/>
      <c r="K31" s="30"/>
      <c r="L31" s="30"/>
      <c r="M31" s="30"/>
      <c r="N31" s="30"/>
      <c r="O31" s="30"/>
      <c r="P31" s="30"/>
      <c r="Q31" s="30"/>
      <c r="R31" s="30"/>
      <c r="S31" s="30"/>
      <c r="T31" s="30"/>
      <c r="U31" s="30"/>
      <c r="V31" s="30"/>
      <c r="W31" s="30"/>
      <c r="X31" s="30"/>
      <c r="Y31" s="30"/>
      <c r="Z31" s="30"/>
      <c r="AA31" s="97"/>
      <c r="AB31" s="97"/>
      <c r="AC31" s="30"/>
      <c r="AD31" s="30"/>
      <c r="AE31" s="30"/>
      <c r="AF31" s="30"/>
      <c r="AG31" s="97"/>
      <c r="AH31" s="28" t="s">
        <v>89</v>
      </c>
    </row>
    <row r="32" spans="1:34" ht="98.15" customHeight="1" x14ac:dyDescent="0.3">
      <c r="A32" s="97"/>
      <c r="B32" s="97"/>
      <c r="C32" s="97"/>
      <c r="D32" s="30"/>
      <c r="E32" s="97"/>
      <c r="F32" s="97"/>
      <c r="G32" s="97"/>
      <c r="H32" s="97"/>
      <c r="I32" s="30"/>
      <c r="J32" s="30"/>
      <c r="K32" s="30"/>
      <c r="L32" s="30"/>
      <c r="M32" s="30"/>
      <c r="N32" s="30"/>
      <c r="O32" s="30"/>
      <c r="P32" s="30"/>
      <c r="Q32" s="30"/>
      <c r="R32" s="30"/>
      <c r="S32" s="30"/>
      <c r="T32" s="30"/>
      <c r="U32" s="30"/>
      <c r="V32" s="30"/>
      <c r="W32" s="30"/>
      <c r="X32" s="30"/>
      <c r="Y32" s="30"/>
      <c r="Z32" s="30"/>
      <c r="AA32" s="97"/>
      <c r="AB32" s="97"/>
      <c r="AC32" s="30"/>
      <c r="AD32" s="30"/>
      <c r="AE32" s="30"/>
      <c r="AF32" s="30"/>
      <c r="AG32" s="97"/>
      <c r="AH32" s="28" t="s">
        <v>90</v>
      </c>
    </row>
    <row r="33" spans="1:34" ht="36" customHeight="1" x14ac:dyDescent="0.3">
      <c r="A33" s="97"/>
      <c r="B33" s="97"/>
      <c r="C33" s="97"/>
      <c r="D33" s="30"/>
      <c r="E33" s="97"/>
      <c r="F33" s="97"/>
      <c r="G33" s="97"/>
      <c r="H33" s="97"/>
      <c r="I33" s="30"/>
      <c r="J33" s="30"/>
      <c r="K33" s="30"/>
      <c r="L33" s="30"/>
      <c r="M33" s="30"/>
      <c r="N33" s="30"/>
      <c r="O33" s="30"/>
      <c r="P33" s="30"/>
      <c r="Q33" s="30"/>
      <c r="R33" s="30"/>
      <c r="S33" s="30"/>
      <c r="T33" s="30"/>
      <c r="U33" s="30"/>
      <c r="V33" s="30"/>
      <c r="W33" s="30"/>
      <c r="X33" s="30"/>
      <c r="Y33" s="30"/>
      <c r="Z33" s="30"/>
      <c r="AA33" s="97"/>
      <c r="AB33" s="97"/>
      <c r="AC33" s="30"/>
      <c r="AD33" s="30"/>
      <c r="AE33" s="30"/>
      <c r="AF33" s="30"/>
      <c r="AG33" s="97"/>
      <c r="AH33" s="28" t="s">
        <v>91</v>
      </c>
    </row>
    <row r="34" spans="1:34" ht="56.15" customHeight="1" x14ac:dyDescent="0.3">
      <c r="A34" s="97"/>
      <c r="B34" s="97"/>
      <c r="C34" s="97"/>
      <c r="D34" s="30"/>
      <c r="E34" s="97"/>
      <c r="F34" s="97"/>
      <c r="G34" s="97"/>
      <c r="H34" s="97"/>
      <c r="I34" s="30"/>
      <c r="J34" s="30"/>
      <c r="K34" s="30"/>
      <c r="L34" s="30"/>
      <c r="M34" s="30"/>
      <c r="N34" s="30"/>
      <c r="O34" s="30"/>
      <c r="P34" s="30"/>
      <c r="Q34" s="30"/>
      <c r="R34" s="30"/>
      <c r="S34" s="30"/>
      <c r="T34" s="30"/>
      <c r="U34" s="30"/>
      <c r="V34" s="30"/>
      <c r="W34" s="30"/>
      <c r="X34" s="30"/>
      <c r="Y34" s="30"/>
      <c r="Z34" s="30"/>
      <c r="AA34" s="97"/>
      <c r="AB34" s="97"/>
      <c r="AC34" s="30"/>
      <c r="AD34" s="30"/>
      <c r="AE34" s="30"/>
      <c r="AF34" s="30"/>
      <c r="AG34" s="97"/>
      <c r="AH34" s="28" t="s">
        <v>92</v>
      </c>
    </row>
    <row r="35" spans="1:34" ht="56.15" customHeight="1" x14ac:dyDescent="0.3">
      <c r="A35" s="98"/>
      <c r="B35" s="98"/>
      <c r="C35" s="98"/>
      <c r="D35" s="31"/>
      <c r="E35" s="98"/>
      <c r="F35" s="98"/>
      <c r="G35" s="98"/>
      <c r="H35" s="98"/>
      <c r="I35" s="31"/>
      <c r="J35" s="31"/>
      <c r="K35" s="31"/>
      <c r="L35" s="31"/>
      <c r="M35" s="31"/>
      <c r="N35" s="31"/>
      <c r="O35" s="31"/>
      <c r="P35" s="31"/>
      <c r="Q35" s="31"/>
      <c r="R35" s="31"/>
      <c r="S35" s="31"/>
      <c r="T35" s="31"/>
      <c r="U35" s="31"/>
      <c r="V35" s="31"/>
      <c r="W35" s="31"/>
      <c r="X35" s="31"/>
      <c r="Y35" s="31"/>
      <c r="Z35" s="31"/>
      <c r="AA35" s="98"/>
      <c r="AB35" s="98"/>
      <c r="AC35" s="31"/>
      <c r="AD35" s="31"/>
      <c r="AE35" s="31"/>
      <c r="AF35" s="31"/>
      <c r="AG35" s="98"/>
      <c r="AH35" s="28" t="s">
        <v>93</v>
      </c>
    </row>
    <row r="36" spans="1:34" ht="56" x14ac:dyDescent="0.3">
      <c r="A36" s="96">
        <v>6</v>
      </c>
      <c r="B36" s="96" t="s">
        <v>94</v>
      </c>
      <c r="C36" s="96" t="s">
        <v>95</v>
      </c>
      <c r="D36" s="29" t="s">
        <v>86</v>
      </c>
      <c r="E36" s="96" t="s">
        <v>96</v>
      </c>
      <c r="F36" s="96" t="s">
        <v>47</v>
      </c>
      <c r="G36" s="96" t="s">
        <v>47</v>
      </c>
      <c r="H36" s="96" t="s">
        <v>46</v>
      </c>
      <c r="I36" s="29" t="s">
        <v>47</v>
      </c>
      <c r="J36" s="29" t="s">
        <v>46</v>
      </c>
      <c r="K36" s="29" t="s">
        <v>47</v>
      </c>
      <c r="L36" s="29" t="s">
        <v>46</v>
      </c>
      <c r="M36" s="29" t="s">
        <v>47</v>
      </c>
      <c r="N36" s="29" t="s">
        <v>47</v>
      </c>
      <c r="O36" s="29" t="s">
        <v>47</v>
      </c>
      <c r="P36" s="29" t="s">
        <v>47</v>
      </c>
      <c r="Q36" s="29" t="s">
        <v>47</v>
      </c>
      <c r="R36" s="29" t="s">
        <v>47</v>
      </c>
      <c r="S36" s="29" t="s">
        <v>47</v>
      </c>
      <c r="T36" s="29" t="s">
        <v>47</v>
      </c>
      <c r="U36" s="29" t="s">
        <v>47</v>
      </c>
      <c r="V36" s="29" t="s">
        <v>47</v>
      </c>
      <c r="W36" s="29" t="s">
        <v>47</v>
      </c>
      <c r="X36" s="29" t="s">
        <v>47</v>
      </c>
      <c r="Y36" s="29" t="s">
        <v>47</v>
      </c>
      <c r="Z36" s="29" t="s">
        <v>47</v>
      </c>
      <c r="AA36" s="96" t="s">
        <v>46</v>
      </c>
      <c r="AB36" s="96" t="s">
        <v>46</v>
      </c>
      <c r="AC36" s="29" t="s">
        <v>46</v>
      </c>
      <c r="AD36" s="29" t="s">
        <v>47</v>
      </c>
      <c r="AE36" s="29" t="s">
        <v>47</v>
      </c>
      <c r="AF36" s="29" t="s">
        <v>47</v>
      </c>
      <c r="AG36" s="96" t="s">
        <v>46</v>
      </c>
      <c r="AH36" s="28" t="s">
        <v>97</v>
      </c>
    </row>
    <row r="37" spans="1:34" ht="42" x14ac:dyDescent="0.3">
      <c r="A37" s="97"/>
      <c r="B37" s="97"/>
      <c r="C37" s="97"/>
      <c r="D37" s="30"/>
      <c r="E37" s="97"/>
      <c r="F37" s="97"/>
      <c r="G37" s="97"/>
      <c r="H37" s="97"/>
      <c r="I37" s="30"/>
      <c r="J37" s="30"/>
      <c r="K37" s="30"/>
      <c r="L37" s="30"/>
      <c r="M37" s="30"/>
      <c r="N37" s="30"/>
      <c r="O37" s="30"/>
      <c r="P37" s="30"/>
      <c r="Q37" s="30"/>
      <c r="R37" s="30"/>
      <c r="S37" s="30"/>
      <c r="T37" s="30"/>
      <c r="U37" s="30"/>
      <c r="V37" s="30"/>
      <c r="W37" s="30"/>
      <c r="X37" s="30"/>
      <c r="Y37" s="30"/>
      <c r="Z37" s="30"/>
      <c r="AA37" s="97"/>
      <c r="AB37" s="97"/>
      <c r="AC37" s="30"/>
      <c r="AD37" s="30"/>
      <c r="AE37" s="30"/>
      <c r="AF37" s="30"/>
      <c r="AG37" s="97"/>
      <c r="AH37" s="28" t="s">
        <v>98</v>
      </c>
    </row>
    <row r="38" spans="1:34" ht="56" x14ac:dyDescent="0.3">
      <c r="A38" s="97"/>
      <c r="B38" s="97"/>
      <c r="C38" s="97"/>
      <c r="D38" s="30"/>
      <c r="E38" s="97"/>
      <c r="F38" s="97"/>
      <c r="G38" s="97"/>
      <c r="H38" s="97"/>
      <c r="I38" s="30"/>
      <c r="J38" s="30"/>
      <c r="K38" s="30"/>
      <c r="L38" s="30"/>
      <c r="M38" s="30"/>
      <c r="N38" s="30"/>
      <c r="O38" s="30"/>
      <c r="P38" s="30"/>
      <c r="Q38" s="30"/>
      <c r="R38" s="30"/>
      <c r="S38" s="30"/>
      <c r="T38" s="30"/>
      <c r="U38" s="30"/>
      <c r="V38" s="30"/>
      <c r="W38" s="30"/>
      <c r="X38" s="30"/>
      <c r="Y38" s="30"/>
      <c r="Z38" s="30"/>
      <c r="AA38" s="97"/>
      <c r="AB38" s="97"/>
      <c r="AC38" s="30"/>
      <c r="AD38" s="30"/>
      <c r="AE38" s="30"/>
      <c r="AF38" s="30"/>
      <c r="AG38" s="97"/>
      <c r="AH38" s="28" t="s">
        <v>99</v>
      </c>
    </row>
    <row r="39" spans="1:34" ht="56" x14ac:dyDescent="0.3">
      <c r="A39" s="97"/>
      <c r="B39" s="97"/>
      <c r="C39" s="97"/>
      <c r="D39" s="30"/>
      <c r="E39" s="97"/>
      <c r="F39" s="97"/>
      <c r="G39" s="97"/>
      <c r="H39" s="97"/>
      <c r="I39" s="30"/>
      <c r="J39" s="30"/>
      <c r="K39" s="30"/>
      <c r="L39" s="30"/>
      <c r="M39" s="30"/>
      <c r="N39" s="30"/>
      <c r="O39" s="30"/>
      <c r="P39" s="30"/>
      <c r="Q39" s="30"/>
      <c r="R39" s="30"/>
      <c r="S39" s="30"/>
      <c r="T39" s="30"/>
      <c r="U39" s="30"/>
      <c r="V39" s="30"/>
      <c r="W39" s="30"/>
      <c r="X39" s="30"/>
      <c r="Y39" s="30"/>
      <c r="Z39" s="30"/>
      <c r="AA39" s="97"/>
      <c r="AB39" s="97"/>
      <c r="AC39" s="30"/>
      <c r="AD39" s="30"/>
      <c r="AE39" s="30"/>
      <c r="AF39" s="30"/>
      <c r="AG39" s="97"/>
      <c r="AH39" s="28" t="s">
        <v>100</v>
      </c>
    </row>
    <row r="40" spans="1:34" ht="70" x14ac:dyDescent="0.3">
      <c r="A40" s="98"/>
      <c r="B40" s="98"/>
      <c r="C40" s="98"/>
      <c r="D40" s="31"/>
      <c r="E40" s="98"/>
      <c r="F40" s="98"/>
      <c r="G40" s="98"/>
      <c r="H40" s="98"/>
      <c r="I40" s="31"/>
      <c r="J40" s="31"/>
      <c r="K40" s="31"/>
      <c r="L40" s="31"/>
      <c r="M40" s="31"/>
      <c r="N40" s="31"/>
      <c r="O40" s="31"/>
      <c r="P40" s="31"/>
      <c r="Q40" s="31"/>
      <c r="R40" s="31"/>
      <c r="S40" s="31"/>
      <c r="T40" s="31"/>
      <c r="U40" s="31"/>
      <c r="V40" s="31"/>
      <c r="W40" s="31"/>
      <c r="X40" s="31"/>
      <c r="Y40" s="31"/>
      <c r="Z40" s="31"/>
      <c r="AA40" s="98"/>
      <c r="AB40" s="98"/>
      <c r="AC40" s="31"/>
      <c r="AD40" s="31"/>
      <c r="AE40" s="31"/>
      <c r="AF40" s="31"/>
      <c r="AG40" s="98"/>
      <c r="AH40" s="28" t="s">
        <v>101</v>
      </c>
    </row>
    <row r="41" spans="1:34" ht="28" x14ac:dyDescent="0.3">
      <c r="A41" s="96">
        <v>7</v>
      </c>
      <c r="B41" s="96" t="s">
        <v>102</v>
      </c>
      <c r="C41" s="96" t="s">
        <v>103</v>
      </c>
      <c r="D41" s="29" t="s">
        <v>104</v>
      </c>
      <c r="E41" s="96" t="s">
        <v>96</v>
      </c>
      <c r="F41" s="96" t="s">
        <v>47</v>
      </c>
      <c r="G41" s="96" t="s">
        <v>47</v>
      </c>
      <c r="H41" s="96" t="s">
        <v>46</v>
      </c>
      <c r="I41" s="29" t="s">
        <v>48</v>
      </c>
      <c r="J41" s="29" t="s">
        <v>46</v>
      </c>
      <c r="K41" s="29" t="s">
        <v>46</v>
      </c>
      <c r="L41" s="29" t="s">
        <v>47</v>
      </c>
      <c r="M41" s="29" t="s">
        <v>47</v>
      </c>
      <c r="N41" s="29" t="s">
        <v>42</v>
      </c>
      <c r="O41" s="29" t="s">
        <v>47</v>
      </c>
      <c r="P41" s="29" t="s">
        <v>47</v>
      </c>
      <c r="Q41" s="29" t="s">
        <v>48</v>
      </c>
      <c r="R41" s="29" t="s">
        <v>47</v>
      </c>
      <c r="S41" s="29" t="s">
        <v>48</v>
      </c>
      <c r="T41" s="29" t="s">
        <v>47</v>
      </c>
      <c r="U41" s="29" t="s">
        <v>47</v>
      </c>
      <c r="V41" s="29" t="s">
        <v>47</v>
      </c>
      <c r="W41" s="29" t="s">
        <v>47</v>
      </c>
      <c r="X41" s="29" t="s">
        <v>48</v>
      </c>
      <c r="Y41" s="29" t="s">
        <v>46</v>
      </c>
      <c r="Z41" s="29" t="s">
        <v>47</v>
      </c>
      <c r="AA41" s="96" t="s">
        <v>47</v>
      </c>
      <c r="AB41" s="96" t="s">
        <v>47</v>
      </c>
      <c r="AC41" s="29" t="s">
        <v>46</v>
      </c>
      <c r="AD41" s="29" t="s">
        <v>47</v>
      </c>
      <c r="AE41" s="29" t="s">
        <v>48</v>
      </c>
      <c r="AF41" s="29" t="s">
        <v>46</v>
      </c>
      <c r="AG41" s="96" t="s">
        <v>49</v>
      </c>
      <c r="AH41" s="28" t="s">
        <v>105</v>
      </c>
    </row>
    <row r="42" spans="1:34" ht="56" x14ac:dyDescent="0.3">
      <c r="A42" s="97"/>
      <c r="B42" s="97"/>
      <c r="C42" s="97"/>
      <c r="D42" s="30"/>
      <c r="E42" s="97"/>
      <c r="F42" s="97"/>
      <c r="G42" s="97"/>
      <c r="H42" s="97"/>
      <c r="I42" s="30"/>
      <c r="J42" s="30"/>
      <c r="K42" s="30"/>
      <c r="L42" s="30"/>
      <c r="M42" s="30"/>
      <c r="N42" s="30"/>
      <c r="O42" s="30"/>
      <c r="P42" s="30"/>
      <c r="Q42" s="30"/>
      <c r="R42" s="30"/>
      <c r="S42" s="30"/>
      <c r="T42" s="30"/>
      <c r="U42" s="30"/>
      <c r="V42" s="30"/>
      <c r="W42" s="30"/>
      <c r="X42" s="30"/>
      <c r="Y42" s="30"/>
      <c r="Z42" s="30"/>
      <c r="AA42" s="97"/>
      <c r="AB42" s="97"/>
      <c r="AC42" s="30"/>
      <c r="AD42" s="30"/>
      <c r="AE42" s="30"/>
      <c r="AF42" s="30"/>
      <c r="AG42" s="97"/>
      <c r="AH42" s="28" t="s">
        <v>106</v>
      </c>
    </row>
    <row r="43" spans="1:34" ht="28" x14ac:dyDescent="0.3">
      <c r="A43" s="97"/>
      <c r="B43" s="97"/>
      <c r="C43" s="97"/>
      <c r="D43" s="30"/>
      <c r="E43" s="97"/>
      <c r="F43" s="97"/>
      <c r="G43" s="97"/>
      <c r="H43" s="97"/>
      <c r="I43" s="30"/>
      <c r="J43" s="30"/>
      <c r="K43" s="30"/>
      <c r="L43" s="30"/>
      <c r="M43" s="30"/>
      <c r="N43" s="30"/>
      <c r="O43" s="30"/>
      <c r="P43" s="30"/>
      <c r="Q43" s="30"/>
      <c r="R43" s="30"/>
      <c r="S43" s="30"/>
      <c r="T43" s="30"/>
      <c r="U43" s="30"/>
      <c r="V43" s="30"/>
      <c r="W43" s="30"/>
      <c r="X43" s="30"/>
      <c r="Y43" s="30"/>
      <c r="Z43" s="30"/>
      <c r="AA43" s="97"/>
      <c r="AB43" s="97"/>
      <c r="AC43" s="30"/>
      <c r="AD43" s="30"/>
      <c r="AE43" s="30"/>
      <c r="AF43" s="30"/>
      <c r="AG43" s="97"/>
      <c r="AH43" s="28" t="s">
        <v>107</v>
      </c>
    </row>
    <row r="44" spans="1:34" ht="28" x14ac:dyDescent="0.3">
      <c r="A44" s="97"/>
      <c r="B44" s="97"/>
      <c r="C44" s="97"/>
      <c r="D44" s="30"/>
      <c r="E44" s="97"/>
      <c r="F44" s="97"/>
      <c r="G44" s="97"/>
      <c r="H44" s="97"/>
      <c r="I44" s="30"/>
      <c r="J44" s="30"/>
      <c r="K44" s="30"/>
      <c r="L44" s="30"/>
      <c r="M44" s="30"/>
      <c r="N44" s="30"/>
      <c r="O44" s="30"/>
      <c r="P44" s="30"/>
      <c r="Q44" s="30"/>
      <c r="R44" s="30"/>
      <c r="S44" s="30"/>
      <c r="T44" s="30"/>
      <c r="U44" s="30"/>
      <c r="V44" s="30"/>
      <c r="W44" s="30"/>
      <c r="X44" s="30"/>
      <c r="Y44" s="30"/>
      <c r="Z44" s="30"/>
      <c r="AA44" s="97"/>
      <c r="AB44" s="97"/>
      <c r="AC44" s="30"/>
      <c r="AD44" s="30"/>
      <c r="AE44" s="30"/>
      <c r="AF44" s="30"/>
      <c r="AG44" s="97"/>
      <c r="AH44" s="28" t="s">
        <v>108</v>
      </c>
    </row>
    <row r="45" spans="1:34" ht="42" x14ac:dyDescent="0.3">
      <c r="A45" s="97"/>
      <c r="B45" s="97"/>
      <c r="C45" s="97"/>
      <c r="D45" s="30"/>
      <c r="E45" s="97"/>
      <c r="F45" s="97"/>
      <c r="G45" s="97"/>
      <c r="H45" s="97"/>
      <c r="I45" s="30"/>
      <c r="J45" s="30"/>
      <c r="K45" s="30"/>
      <c r="L45" s="30"/>
      <c r="M45" s="30"/>
      <c r="N45" s="30"/>
      <c r="O45" s="30"/>
      <c r="P45" s="30"/>
      <c r="Q45" s="30"/>
      <c r="R45" s="30"/>
      <c r="S45" s="30"/>
      <c r="T45" s="30"/>
      <c r="U45" s="30"/>
      <c r="V45" s="30"/>
      <c r="W45" s="30"/>
      <c r="X45" s="30"/>
      <c r="Y45" s="30"/>
      <c r="Z45" s="30"/>
      <c r="AA45" s="97"/>
      <c r="AB45" s="97"/>
      <c r="AC45" s="30"/>
      <c r="AD45" s="30"/>
      <c r="AE45" s="30"/>
      <c r="AF45" s="30"/>
      <c r="AG45" s="97"/>
      <c r="AH45" s="28" t="s">
        <v>109</v>
      </c>
    </row>
    <row r="46" spans="1:34" ht="56" x14ac:dyDescent="0.3">
      <c r="A46" s="97"/>
      <c r="B46" s="97"/>
      <c r="C46" s="97"/>
      <c r="D46" s="30"/>
      <c r="E46" s="97"/>
      <c r="F46" s="97"/>
      <c r="G46" s="97"/>
      <c r="H46" s="97"/>
      <c r="I46" s="30"/>
      <c r="J46" s="30"/>
      <c r="K46" s="30"/>
      <c r="L46" s="30"/>
      <c r="M46" s="30"/>
      <c r="N46" s="30"/>
      <c r="O46" s="30"/>
      <c r="P46" s="30"/>
      <c r="Q46" s="30"/>
      <c r="R46" s="30"/>
      <c r="S46" s="30"/>
      <c r="T46" s="30"/>
      <c r="U46" s="30"/>
      <c r="V46" s="30"/>
      <c r="W46" s="30"/>
      <c r="X46" s="30"/>
      <c r="Y46" s="30"/>
      <c r="Z46" s="30"/>
      <c r="AA46" s="97"/>
      <c r="AB46" s="97"/>
      <c r="AC46" s="30"/>
      <c r="AD46" s="30"/>
      <c r="AE46" s="30"/>
      <c r="AF46" s="30"/>
      <c r="AG46" s="97"/>
      <c r="AH46" s="28" t="s">
        <v>110</v>
      </c>
    </row>
    <row r="47" spans="1:34" ht="42" x14ac:dyDescent="0.3">
      <c r="A47" s="97"/>
      <c r="B47" s="97"/>
      <c r="C47" s="97"/>
      <c r="D47" s="30"/>
      <c r="E47" s="97"/>
      <c r="F47" s="97"/>
      <c r="G47" s="97"/>
      <c r="H47" s="97"/>
      <c r="I47" s="30"/>
      <c r="J47" s="30"/>
      <c r="K47" s="30"/>
      <c r="L47" s="30"/>
      <c r="M47" s="30"/>
      <c r="N47" s="30"/>
      <c r="O47" s="30"/>
      <c r="P47" s="30"/>
      <c r="Q47" s="30"/>
      <c r="R47" s="30"/>
      <c r="S47" s="30"/>
      <c r="T47" s="30"/>
      <c r="U47" s="30"/>
      <c r="V47" s="30"/>
      <c r="W47" s="30"/>
      <c r="X47" s="30"/>
      <c r="Y47" s="30"/>
      <c r="Z47" s="30"/>
      <c r="AA47" s="97"/>
      <c r="AB47" s="97"/>
      <c r="AC47" s="30"/>
      <c r="AD47" s="30"/>
      <c r="AE47" s="30"/>
      <c r="AF47" s="30"/>
      <c r="AG47" s="97"/>
      <c r="AH47" s="28" t="s">
        <v>111</v>
      </c>
    </row>
    <row r="48" spans="1:34" ht="56" x14ac:dyDescent="0.3">
      <c r="A48" s="97"/>
      <c r="B48" s="97"/>
      <c r="C48" s="97"/>
      <c r="D48" s="30"/>
      <c r="E48" s="97"/>
      <c r="F48" s="97"/>
      <c r="G48" s="97"/>
      <c r="H48" s="97"/>
      <c r="I48" s="30"/>
      <c r="J48" s="30"/>
      <c r="K48" s="30"/>
      <c r="L48" s="30"/>
      <c r="M48" s="30"/>
      <c r="N48" s="30"/>
      <c r="O48" s="30"/>
      <c r="P48" s="30"/>
      <c r="Q48" s="30"/>
      <c r="R48" s="30"/>
      <c r="S48" s="30"/>
      <c r="T48" s="30"/>
      <c r="U48" s="30"/>
      <c r="V48" s="30"/>
      <c r="W48" s="30"/>
      <c r="X48" s="30"/>
      <c r="Y48" s="30"/>
      <c r="Z48" s="30"/>
      <c r="AA48" s="97"/>
      <c r="AB48" s="97"/>
      <c r="AC48" s="30"/>
      <c r="AD48" s="30"/>
      <c r="AE48" s="30"/>
      <c r="AF48" s="30"/>
      <c r="AG48" s="97"/>
      <c r="AH48" s="28" t="s">
        <v>112</v>
      </c>
    </row>
    <row r="49" spans="1:34" ht="42" x14ac:dyDescent="0.3">
      <c r="A49" s="97"/>
      <c r="B49" s="97"/>
      <c r="C49" s="97"/>
      <c r="D49" s="30"/>
      <c r="E49" s="97"/>
      <c r="F49" s="97"/>
      <c r="G49" s="97"/>
      <c r="H49" s="97"/>
      <c r="I49" s="30"/>
      <c r="J49" s="30"/>
      <c r="K49" s="30"/>
      <c r="L49" s="30"/>
      <c r="M49" s="30"/>
      <c r="N49" s="30"/>
      <c r="O49" s="30"/>
      <c r="P49" s="30"/>
      <c r="Q49" s="30"/>
      <c r="R49" s="30"/>
      <c r="S49" s="30"/>
      <c r="T49" s="30"/>
      <c r="U49" s="30"/>
      <c r="V49" s="30"/>
      <c r="W49" s="30"/>
      <c r="X49" s="30"/>
      <c r="Y49" s="30"/>
      <c r="Z49" s="30"/>
      <c r="AA49" s="97"/>
      <c r="AB49" s="97"/>
      <c r="AC49" s="30"/>
      <c r="AD49" s="30"/>
      <c r="AE49" s="30"/>
      <c r="AF49" s="30"/>
      <c r="AG49" s="97"/>
      <c r="AH49" s="28" t="s">
        <v>113</v>
      </c>
    </row>
    <row r="50" spans="1:34" ht="42" x14ac:dyDescent="0.3">
      <c r="A50" s="98"/>
      <c r="B50" s="98"/>
      <c r="C50" s="98"/>
      <c r="D50" s="31"/>
      <c r="E50" s="98"/>
      <c r="F50" s="98"/>
      <c r="G50" s="98"/>
      <c r="H50" s="98"/>
      <c r="I50" s="31"/>
      <c r="J50" s="31"/>
      <c r="K50" s="31"/>
      <c r="L50" s="31"/>
      <c r="M50" s="31"/>
      <c r="N50" s="31"/>
      <c r="O50" s="31"/>
      <c r="P50" s="31"/>
      <c r="Q50" s="31"/>
      <c r="R50" s="31"/>
      <c r="S50" s="31"/>
      <c r="T50" s="31"/>
      <c r="U50" s="31"/>
      <c r="V50" s="31"/>
      <c r="W50" s="31"/>
      <c r="X50" s="31"/>
      <c r="Y50" s="31"/>
      <c r="Z50" s="31"/>
      <c r="AA50" s="98"/>
      <c r="AB50" s="98"/>
      <c r="AC50" s="31"/>
      <c r="AD50" s="31"/>
      <c r="AE50" s="31"/>
      <c r="AF50" s="31"/>
      <c r="AG50" s="98"/>
      <c r="AH50" s="28" t="s">
        <v>114</v>
      </c>
    </row>
    <row r="51" spans="1:34" ht="44.15" customHeight="1" x14ac:dyDescent="0.3">
      <c r="A51" s="96">
        <v>8</v>
      </c>
      <c r="B51" s="96" t="s">
        <v>115</v>
      </c>
      <c r="C51" s="96" t="s">
        <v>116</v>
      </c>
      <c r="D51" s="29" t="s">
        <v>86</v>
      </c>
      <c r="E51" s="96" t="s">
        <v>46</v>
      </c>
      <c r="F51" s="96" t="s">
        <v>117</v>
      </c>
      <c r="G51" s="96" t="s">
        <v>117</v>
      </c>
      <c r="H51" s="96" t="s">
        <v>117</v>
      </c>
      <c r="I51" s="29" t="s">
        <v>117</v>
      </c>
      <c r="J51" s="29" t="s">
        <v>118</v>
      </c>
      <c r="K51" s="29" t="s">
        <v>118</v>
      </c>
      <c r="L51" s="29" t="s">
        <v>118</v>
      </c>
      <c r="M51" s="29" t="s">
        <v>118</v>
      </c>
      <c r="N51" s="29" t="s">
        <v>117</v>
      </c>
      <c r="O51" s="29" t="s">
        <v>117</v>
      </c>
      <c r="P51" s="29" t="s">
        <v>117</v>
      </c>
      <c r="Q51" s="29" t="s">
        <v>118</v>
      </c>
      <c r="R51" s="29" t="s">
        <v>42</v>
      </c>
      <c r="S51" s="29" t="s">
        <v>119</v>
      </c>
      <c r="T51" s="29" t="s">
        <v>120</v>
      </c>
      <c r="U51" s="29" t="s">
        <v>118</v>
      </c>
      <c r="V51" s="29" t="s">
        <v>120</v>
      </c>
      <c r="W51" s="29" t="s">
        <v>118</v>
      </c>
      <c r="X51" s="29" t="s">
        <v>120</v>
      </c>
      <c r="Y51" s="29" t="s">
        <v>118</v>
      </c>
      <c r="Z51" s="29" t="s">
        <v>118</v>
      </c>
      <c r="AA51" s="96" t="s">
        <v>117</v>
      </c>
      <c r="AB51" s="96" t="s">
        <v>118</v>
      </c>
      <c r="AC51" s="29" t="s">
        <v>118</v>
      </c>
      <c r="AD51" s="29" t="s">
        <v>118</v>
      </c>
      <c r="AE51" s="29" t="s">
        <v>42</v>
      </c>
      <c r="AF51" s="29" t="s">
        <v>42</v>
      </c>
      <c r="AG51" s="96" t="s">
        <v>47</v>
      </c>
      <c r="AH51" s="28" t="s">
        <v>121</v>
      </c>
    </row>
    <row r="52" spans="1:34" ht="42" x14ac:dyDescent="0.3">
      <c r="A52" s="97"/>
      <c r="B52" s="97"/>
      <c r="C52" s="97"/>
      <c r="D52" s="30"/>
      <c r="E52" s="97"/>
      <c r="F52" s="97"/>
      <c r="G52" s="97"/>
      <c r="H52" s="97"/>
      <c r="I52" s="30"/>
      <c r="J52" s="30"/>
      <c r="K52" s="30"/>
      <c r="L52" s="30"/>
      <c r="M52" s="30"/>
      <c r="N52" s="30"/>
      <c r="O52" s="30"/>
      <c r="P52" s="30"/>
      <c r="Q52" s="30"/>
      <c r="R52" s="30"/>
      <c r="S52" s="30"/>
      <c r="T52" s="30"/>
      <c r="U52" s="30"/>
      <c r="V52" s="30"/>
      <c r="W52" s="30"/>
      <c r="X52" s="30"/>
      <c r="Y52" s="30"/>
      <c r="Z52" s="30"/>
      <c r="AA52" s="97"/>
      <c r="AB52" s="97"/>
      <c r="AC52" s="30"/>
      <c r="AD52" s="30"/>
      <c r="AE52" s="30"/>
      <c r="AF52" s="30"/>
      <c r="AG52" s="97"/>
      <c r="AH52" s="28" t="s">
        <v>122</v>
      </c>
    </row>
    <row r="53" spans="1:34" ht="42" x14ac:dyDescent="0.3">
      <c r="A53" s="98"/>
      <c r="B53" s="98"/>
      <c r="C53" s="98"/>
      <c r="D53" s="31"/>
      <c r="E53" s="98"/>
      <c r="F53" s="98"/>
      <c r="G53" s="98"/>
      <c r="H53" s="98"/>
      <c r="I53" s="31"/>
      <c r="J53" s="31"/>
      <c r="K53" s="31"/>
      <c r="L53" s="31"/>
      <c r="M53" s="31"/>
      <c r="N53" s="31"/>
      <c r="O53" s="31"/>
      <c r="P53" s="31"/>
      <c r="Q53" s="31"/>
      <c r="R53" s="31"/>
      <c r="S53" s="31"/>
      <c r="T53" s="31"/>
      <c r="U53" s="31"/>
      <c r="V53" s="31"/>
      <c r="W53" s="31"/>
      <c r="X53" s="31"/>
      <c r="Y53" s="31"/>
      <c r="Z53" s="31"/>
      <c r="AA53" s="98"/>
      <c r="AB53" s="98"/>
      <c r="AC53" s="31"/>
      <c r="AD53" s="31"/>
      <c r="AE53" s="31"/>
      <c r="AF53" s="31"/>
      <c r="AG53" s="98"/>
      <c r="AH53" s="28" t="s">
        <v>123</v>
      </c>
    </row>
    <row r="54" spans="1:34" ht="28" x14ac:dyDescent="0.3">
      <c r="A54" s="96">
        <v>9</v>
      </c>
      <c r="B54" s="96" t="s">
        <v>124</v>
      </c>
      <c r="C54" s="96" t="s">
        <v>125</v>
      </c>
      <c r="D54" s="29" t="s">
        <v>86</v>
      </c>
      <c r="E54" s="96" t="s">
        <v>126</v>
      </c>
      <c r="F54" s="96" t="s">
        <v>47</v>
      </c>
      <c r="G54" s="96" t="s">
        <v>47</v>
      </c>
      <c r="H54" s="96" t="s">
        <v>47</v>
      </c>
      <c r="I54" s="29" t="s">
        <v>46</v>
      </c>
      <c r="J54" s="29" t="s">
        <v>47</v>
      </c>
      <c r="K54" s="29" t="s">
        <v>47</v>
      </c>
      <c r="L54" s="29" t="s">
        <v>47</v>
      </c>
      <c r="M54" s="29" t="s">
        <v>47</v>
      </c>
      <c r="N54" s="29" t="s">
        <v>46</v>
      </c>
      <c r="O54" s="29" t="s">
        <v>47</v>
      </c>
      <c r="P54" s="29" t="s">
        <v>47</v>
      </c>
      <c r="Q54" s="29" t="s">
        <v>46</v>
      </c>
      <c r="R54" s="29" t="s">
        <v>46</v>
      </c>
      <c r="S54" s="29" t="s">
        <v>46</v>
      </c>
      <c r="T54" s="29" t="s">
        <v>47</v>
      </c>
      <c r="U54" s="29" t="s">
        <v>47</v>
      </c>
      <c r="V54" s="29" t="s">
        <v>47</v>
      </c>
      <c r="W54" s="29" t="s">
        <v>47</v>
      </c>
      <c r="X54" s="29" t="s">
        <v>46</v>
      </c>
      <c r="Y54" s="29" t="s">
        <v>47</v>
      </c>
      <c r="Z54" s="29" t="s">
        <v>47</v>
      </c>
      <c r="AA54" s="96" t="s">
        <v>47</v>
      </c>
      <c r="AB54" s="96" t="s">
        <v>46</v>
      </c>
      <c r="AC54" s="29" t="s">
        <v>46</v>
      </c>
      <c r="AD54" s="29" t="s">
        <v>47</v>
      </c>
      <c r="AE54" s="29" t="s">
        <v>42</v>
      </c>
      <c r="AF54" s="29" t="s">
        <v>47</v>
      </c>
      <c r="AG54" s="96" t="s">
        <v>49</v>
      </c>
      <c r="AH54" s="28" t="s">
        <v>127</v>
      </c>
    </row>
    <row r="55" spans="1:34" ht="56" x14ac:dyDescent="0.3">
      <c r="A55" s="97"/>
      <c r="B55" s="97"/>
      <c r="C55" s="97"/>
      <c r="D55" s="30"/>
      <c r="E55" s="97"/>
      <c r="F55" s="97"/>
      <c r="G55" s="97"/>
      <c r="H55" s="97"/>
      <c r="I55" s="30"/>
      <c r="J55" s="30"/>
      <c r="K55" s="30"/>
      <c r="L55" s="30"/>
      <c r="M55" s="30"/>
      <c r="N55" s="30"/>
      <c r="O55" s="30"/>
      <c r="P55" s="30"/>
      <c r="Q55" s="30"/>
      <c r="R55" s="30"/>
      <c r="S55" s="30"/>
      <c r="T55" s="30"/>
      <c r="U55" s="30"/>
      <c r="V55" s="30"/>
      <c r="W55" s="30"/>
      <c r="X55" s="30"/>
      <c r="Y55" s="30"/>
      <c r="Z55" s="30"/>
      <c r="AA55" s="97"/>
      <c r="AB55" s="97"/>
      <c r="AC55" s="30"/>
      <c r="AD55" s="30"/>
      <c r="AE55" s="30"/>
      <c r="AF55" s="30"/>
      <c r="AG55" s="97"/>
      <c r="AH55" s="28" t="s">
        <v>128</v>
      </c>
    </row>
    <row r="56" spans="1:34" ht="56" x14ac:dyDescent="0.3">
      <c r="A56" s="98"/>
      <c r="B56" s="98"/>
      <c r="C56" s="98"/>
      <c r="D56" s="31"/>
      <c r="E56" s="98"/>
      <c r="F56" s="98"/>
      <c r="G56" s="98"/>
      <c r="H56" s="98"/>
      <c r="I56" s="31"/>
      <c r="J56" s="31"/>
      <c r="K56" s="31"/>
      <c r="L56" s="31"/>
      <c r="M56" s="31"/>
      <c r="N56" s="31"/>
      <c r="O56" s="31"/>
      <c r="P56" s="31"/>
      <c r="Q56" s="31"/>
      <c r="R56" s="31"/>
      <c r="S56" s="31"/>
      <c r="T56" s="31"/>
      <c r="U56" s="31"/>
      <c r="V56" s="31"/>
      <c r="W56" s="31"/>
      <c r="X56" s="31"/>
      <c r="Y56" s="31"/>
      <c r="Z56" s="31"/>
      <c r="AA56" s="98"/>
      <c r="AB56" s="98"/>
      <c r="AC56" s="31"/>
      <c r="AD56" s="31"/>
      <c r="AE56" s="31"/>
      <c r="AF56" s="31"/>
      <c r="AG56" s="98"/>
      <c r="AH56" s="28" t="s">
        <v>129</v>
      </c>
    </row>
    <row r="57" spans="1:34" ht="28" x14ac:dyDescent="0.3">
      <c r="A57" s="96">
        <v>10</v>
      </c>
      <c r="B57" s="96" t="s">
        <v>130</v>
      </c>
      <c r="C57" s="96" t="s">
        <v>131</v>
      </c>
      <c r="D57" s="29" t="s">
        <v>132</v>
      </c>
      <c r="E57" s="96" t="s">
        <v>126</v>
      </c>
      <c r="F57" s="96" t="s">
        <v>47</v>
      </c>
      <c r="G57" s="96" t="s">
        <v>42</v>
      </c>
      <c r="H57" s="96" t="s">
        <v>46</v>
      </c>
      <c r="I57" s="29" t="s">
        <v>47</v>
      </c>
      <c r="J57" s="29" t="s">
        <v>47</v>
      </c>
      <c r="K57" s="29" t="s">
        <v>47</v>
      </c>
      <c r="L57" s="29" t="s">
        <v>47</v>
      </c>
      <c r="M57" s="29" t="s">
        <v>47</v>
      </c>
      <c r="N57" s="29" t="s">
        <v>47</v>
      </c>
      <c r="O57" s="29" t="s">
        <v>46</v>
      </c>
      <c r="P57" s="29" t="s">
        <v>47</v>
      </c>
      <c r="Q57" s="29" t="s">
        <v>46</v>
      </c>
      <c r="R57" s="29" t="s">
        <v>47</v>
      </c>
      <c r="S57" s="29" t="s">
        <v>47</v>
      </c>
      <c r="T57" s="29" t="s">
        <v>47</v>
      </c>
      <c r="U57" s="29" t="s">
        <v>46</v>
      </c>
      <c r="V57" s="29" t="s">
        <v>47</v>
      </c>
      <c r="W57" s="29" t="s">
        <v>47</v>
      </c>
      <c r="X57" s="29" t="s">
        <v>47</v>
      </c>
      <c r="Y57" s="29" t="s">
        <v>42</v>
      </c>
      <c r="Z57" s="29" t="s">
        <v>42</v>
      </c>
      <c r="AA57" s="96" t="s">
        <v>47</v>
      </c>
      <c r="AB57" s="96" t="s">
        <v>46</v>
      </c>
      <c r="AC57" s="29" t="s">
        <v>47</v>
      </c>
      <c r="AD57" s="29" t="s">
        <v>46</v>
      </c>
      <c r="AE57" s="29" t="s">
        <v>47</v>
      </c>
      <c r="AF57" s="29" t="s">
        <v>42</v>
      </c>
      <c r="AG57" s="96" t="s">
        <v>46</v>
      </c>
      <c r="AH57" s="28" t="s">
        <v>133</v>
      </c>
    </row>
    <row r="58" spans="1:34" ht="28" x14ac:dyDescent="0.3">
      <c r="A58" s="97"/>
      <c r="B58" s="97"/>
      <c r="C58" s="97"/>
      <c r="D58" s="30"/>
      <c r="E58" s="97"/>
      <c r="F58" s="97"/>
      <c r="G58" s="97"/>
      <c r="H58" s="97"/>
      <c r="I58" s="30"/>
      <c r="J58" s="30"/>
      <c r="K58" s="30"/>
      <c r="L58" s="30"/>
      <c r="M58" s="30"/>
      <c r="N58" s="30"/>
      <c r="O58" s="30"/>
      <c r="P58" s="30"/>
      <c r="Q58" s="30"/>
      <c r="R58" s="30"/>
      <c r="S58" s="30"/>
      <c r="T58" s="30"/>
      <c r="U58" s="30"/>
      <c r="V58" s="30"/>
      <c r="W58" s="30"/>
      <c r="X58" s="30"/>
      <c r="Y58" s="30"/>
      <c r="Z58" s="30"/>
      <c r="AA58" s="97"/>
      <c r="AB58" s="97"/>
      <c r="AC58" s="30"/>
      <c r="AD58" s="30"/>
      <c r="AE58" s="30"/>
      <c r="AF58" s="30"/>
      <c r="AG58" s="97"/>
      <c r="AH58" s="28" t="s">
        <v>134</v>
      </c>
    </row>
    <row r="59" spans="1:34" ht="28" x14ac:dyDescent="0.3">
      <c r="A59" s="97"/>
      <c r="B59" s="97"/>
      <c r="C59" s="97"/>
      <c r="D59" s="30"/>
      <c r="E59" s="97"/>
      <c r="F59" s="97"/>
      <c r="G59" s="97"/>
      <c r="H59" s="97"/>
      <c r="I59" s="30"/>
      <c r="J59" s="30"/>
      <c r="K59" s="30"/>
      <c r="L59" s="30"/>
      <c r="M59" s="30"/>
      <c r="N59" s="30"/>
      <c r="O59" s="30"/>
      <c r="P59" s="30"/>
      <c r="Q59" s="30"/>
      <c r="R59" s="30"/>
      <c r="S59" s="30"/>
      <c r="T59" s="30"/>
      <c r="U59" s="30"/>
      <c r="V59" s="30"/>
      <c r="W59" s="30"/>
      <c r="X59" s="30"/>
      <c r="Y59" s="30"/>
      <c r="Z59" s="30"/>
      <c r="AA59" s="97"/>
      <c r="AB59" s="97"/>
      <c r="AC59" s="30"/>
      <c r="AD59" s="30"/>
      <c r="AE59" s="30"/>
      <c r="AF59" s="30"/>
      <c r="AG59" s="97"/>
      <c r="AH59" s="28" t="s">
        <v>135</v>
      </c>
    </row>
    <row r="60" spans="1:34" ht="28" x14ac:dyDescent="0.3">
      <c r="A60" s="97"/>
      <c r="B60" s="97"/>
      <c r="C60" s="97"/>
      <c r="D60" s="30"/>
      <c r="E60" s="97"/>
      <c r="F60" s="97"/>
      <c r="G60" s="97"/>
      <c r="H60" s="97"/>
      <c r="I60" s="30"/>
      <c r="J60" s="30"/>
      <c r="K60" s="30"/>
      <c r="L60" s="30"/>
      <c r="M60" s="30"/>
      <c r="N60" s="30"/>
      <c r="O60" s="30"/>
      <c r="P60" s="30"/>
      <c r="Q60" s="30"/>
      <c r="R60" s="30"/>
      <c r="S60" s="30"/>
      <c r="T60" s="30"/>
      <c r="U60" s="30"/>
      <c r="V60" s="30"/>
      <c r="W60" s="30"/>
      <c r="X60" s="30"/>
      <c r="Y60" s="30"/>
      <c r="Z60" s="30"/>
      <c r="AA60" s="97"/>
      <c r="AB60" s="97"/>
      <c r="AC60" s="30"/>
      <c r="AD60" s="30"/>
      <c r="AE60" s="30"/>
      <c r="AF60" s="30"/>
      <c r="AG60" s="97"/>
      <c r="AH60" s="28" t="s">
        <v>136</v>
      </c>
    </row>
    <row r="61" spans="1:34" ht="56" x14ac:dyDescent="0.3">
      <c r="A61" s="97"/>
      <c r="B61" s="97"/>
      <c r="C61" s="97"/>
      <c r="D61" s="30"/>
      <c r="E61" s="97"/>
      <c r="F61" s="97"/>
      <c r="G61" s="97"/>
      <c r="H61" s="97"/>
      <c r="I61" s="30"/>
      <c r="J61" s="30"/>
      <c r="K61" s="30"/>
      <c r="L61" s="30"/>
      <c r="M61" s="30"/>
      <c r="N61" s="30"/>
      <c r="O61" s="30"/>
      <c r="P61" s="30"/>
      <c r="Q61" s="30"/>
      <c r="R61" s="30"/>
      <c r="S61" s="30"/>
      <c r="T61" s="30"/>
      <c r="U61" s="30"/>
      <c r="V61" s="30"/>
      <c r="W61" s="30"/>
      <c r="X61" s="30"/>
      <c r="Y61" s="30"/>
      <c r="Z61" s="30"/>
      <c r="AA61" s="97"/>
      <c r="AB61" s="97"/>
      <c r="AC61" s="30"/>
      <c r="AD61" s="30"/>
      <c r="AE61" s="30"/>
      <c r="AF61" s="30"/>
      <c r="AG61" s="97"/>
      <c r="AH61" s="28" t="s">
        <v>137</v>
      </c>
    </row>
    <row r="62" spans="1:34" ht="42" x14ac:dyDescent="0.3">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28" t="s">
        <v>138</v>
      </c>
    </row>
    <row r="63" spans="1:34" ht="84" x14ac:dyDescent="0.3">
      <c r="A63" s="96">
        <v>11</v>
      </c>
      <c r="B63" s="96" t="s">
        <v>139</v>
      </c>
      <c r="C63" s="96" t="s">
        <v>140</v>
      </c>
      <c r="D63" s="29" t="s">
        <v>86</v>
      </c>
      <c r="E63" s="96" t="s">
        <v>42</v>
      </c>
      <c r="F63" s="96" t="s">
        <v>46</v>
      </c>
      <c r="G63" s="96" t="s">
        <v>46</v>
      </c>
      <c r="H63" s="96" t="s">
        <v>46</v>
      </c>
      <c r="I63" s="29" t="s">
        <v>46</v>
      </c>
      <c r="J63" s="29" t="s">
        <v>47</v>
      </c>
      <c r="K63" s="29" t="s">
        <v>47</v>
      </c>
      <c r="L63" s="29" t="s">
        <v>47</v>
      </c>
      <c r="M63" s="29" t="s">
        <v>47</v>
      </c>
      <c r="N63" s="29" t="s">
        <v>47</v>
      </c>
      <c r="O63" s="29" t="s">
        <v>47</v>
      </c>
      <c r="P63" s="29" t="s">
        <v>47</v>
      </c>
      <c r="Q63" s="29" t="s">
        <v>47</v>
      </c>
      <c r="R63" s="29" t="s">
        <v>141</v>
      </c>
      <c r="S63" s="29" t="s">
        <v>46</v>
      </c>
      <c r="T63" s="29" t="s">
        <v>47</v>
      </c>
      <c r="U63" s="29" t="s">
        <v>47</v>
      </c>
      <c r="V63" s="29" t="s">
        <v>46</v>
      </c>
      <c r="W63" s="29" t="s">
        <v>47</v>
      </c>
      <c r="X63" s="29" t="s">
        <v>46</v>
      </c>
      <c r="Y63" s="29" t="s">
        <v>42</v>
      </c>
      <c r="Z63" s="29" t="s">
        <v>46</v>
      </c>
      <c r="AA63" s="96" t="s">
        <v>42</v>
      </c>
      <c r="AB63" s="96" t="s">
        <v>47</v>
      </c>
      <c r="AC63" s="29" t="s">
        <v>46</v>
      </c>
      <c r="AD63" s="29" t="s">
        <v>47</v>
      </c>
      <c r="AE63" s="29" t="s">
        <v>42</v>
      </c>
      <c r="AF63" s="29" t="s">
        <v>42</v>
      </c>
      <c r="AG63" s="96" t="s">
        <v>47</v>
      </c>
      <c r="AH63" s="40" t="s">
        <v>142</v>
      </c>
    </row>
    <row r="64" spans="1:34" ht="84" x14ac:dyDescent="0.3">
      <c r="A64" s="97"/>
      <c r="B64" s="97"/>
      <c r="C64" s="97"/>
      <c r="D64" s="30"/>
      <c r="E64" s="97"/>
      <c r="F64" s="97"/>
      <c r="G64" s="97"/>
      <c r="H64" s="97"/>
      <c r="I64" s="30"/>
      <c r="J64" s="30"/>
      <c r="K64" s="30"/>
      <c r="L64" s="30"/>
      <c r="M64" s="30"/>
      <c r="N64" s="30"/>
      <c r="O64" s="30"/>
      <c r="P64" s="30"/>
      <c r="Q64" s="30"/>
      <c r="R64" s="30"/>
      <c r="S64" s="30"/>
      <c r="T64" s="30"/>
      <c r="U64" s="30"/>
      <c r="V64" s="30"/>
      <c r="W64" s="30"/>
      <c r="X64" s="30"/>
      <c r="Y64" s="30"/>
      <c r="Z64" s="30"/>
      <c r="AA64" s="97"/>
      <c r="AB64" s="97"/>
      <c r="AC64" s="30"/>
      <c r="AD64" s="30"/>
      <c r="AE64" s="30"/>
      <c r="AF64" s="30"/>
      <c r="AG64" s="97"/>
      <c r="AH64" s="28" t="s">
        <v>143</v>
      </c>
    </row>
    <row r="65" spans="1:34" ht="28" x14ac:dyDescent="0.3">
      <c r="A65" s="97"/>
      <c r="B65" s="97"/>
      <c r="C65" s="97"/>
      <c r="D65" s="30"/>
      <c r="E65" s="97"/>
      <c r="F65" s="97"/>
      <c r="G65" s="97"/>
      <c r="H65" s="97"/>
      <c r="I65" s="30"/>
      <c r="J65" s="30"/>
      <c r="K65" s="30"/>
      <c r="L65" s="30"/>
      <c r="M65" s="30"/>
      <c r="N65" s="30"/>
      <c r="O65" s="30"/>
      <c r="P65" s="30"/>
      <c r="Q65" s="30"/>
      <c r="R65" s="30"/>
      <c r="S65" s="30"/>
      <c r="T65" s="30"/>
      <c r="U65" s="30"/>
      <c r="V65" s="30"/>
      <c r="W65" s="30"/>
      <c r="X65" s="30"/>
      <c r="Y65" s="30"/>
      <c r="Z65" s="30"/>
      <c r="AA65" s="97"/>
      <c r="AB65" s="97"/>
      <c r="AC65" s="30"/>
      <c r="AD65" s="30"/>
      <c r="AE65" s="30"/>
      <c r="AF65" s="30"/>
      <c r="AG65" s="97"/>
      <c r="AH65" s="28" t="s">
        <v>144</v>
      </c>
    </row>
    <row r="66" spans="1:34" ht="56" x14ac:dyDescent="0.3">
      <c r="A66" s="97"/>
      <c r="B66" s="97"/>
      <c r="C66" s="97"/>
      <c r="D66" s="30"/>
      <c r="E66" s="97"/>
      <c r="F66" s="97"/>
      <c r="G66" s="97"/>
      <c r="H66" s="97"/>
      <c r="I66" s="30"/>
      <c r="J66" s="30"/>
      <c r="K66" s="30"/>
      <c r="L66" s="30"/>
      <c r="M66" s="30"/>
      <c r="N66" s="30"/>
      <c r="O66" s="30"/>
      <c r="P66" s="30"/>
      <c r="Q66" s="30"/>
      <c r="R66" s="30"/>
      <c r="S66" s="30"/>
      <c r="T66" s="30"/>
      <c r="U66" s="30"/>
      <c r="V66" s="30"/>
      <c r="W66" s="30"/>
      <c r="X66" s="30"/>
      <c r="Y66" s="30"/>
      <c r="Z66" s="30"/>
      <c r="AA66" s="97"/>
      <c r="AB66" s="97"/>
      <c r="AC66" s="30"/>
      <c r="AD66" s="30"/>
      <c r="AE66" s="30"/>
      <c r="AF66" s="30"/>
      <c r="AG66" s="97"/>
      <c r="AH66" s="28" t="s">
        <v>145</v>
      </c>
    </row>
    <row r="67" spans="1:34" ht="84" x14ac:dyDescent="0.3">
      <c r="A67" s="97"/>
      <c r="B67" s="97"/>
      <c r="C67" s="97"/>
      <c r="D67" s="30"/>
      <c r="E67" s="97"/>
      <c r="F67" s="97"/>
      <c r="G67" s="97"/>
      <c r="H67" s="97"/>
      <c r="I67" s="30"/>
      <c r="J67" s="30"/>
      <c r="K67" s="30"/>
      <c r="L67" s="30"/>
      <c r="M67" s="30"/>
      <c r="N67" s="30"/>
      <c r="O67" s="30"/>
      <c r="P67" s="30"/>
      <c r="Q67" s="30"/>
      <c r="R67" s="30"/>
      <c r="S67" s="30"/>
      <c r="T67" s="30"/>
      <c r="U67" s="30"/>
      <c r="V67" s="30"/>
      <c r="W67" s="30"/>
      <c r="X67" s="30"/>
      <c r="Y67" s="30"/>
      <c r="Z67" s="30"/>
      <c r="AA67" s="97"/>
      <c r="AB67" s="97"/>
      <c r="AC67" s="30"/>
      <c r="AD67" s="30"/>
      <c r="AE67" s="30"/>
      <c r="AF67" s="30"/>
      <c r="AG67" s="97"/>
      <c r="AH67" s="32" t="s">
        <v>146</v>
      </c>
    </row>
    <row r="68" spans="1:34" ht="43" customHeight="1" x14ac:dyDescent="0.3">
      <c r="A68" s="98"/>
      <c r="B68" s="98"/>
      <c r="C68" s="98"/>
      <c r="D68" s="31"/>
      <c r="E68" s="98"/>
      <c r="F68" s="98"/>
      <c r="G68" s="98"/>
      <c r="H68" s="98"/>
      <c r="I68" s="31"/>
      <c r="J68" s="31"/>
      <c r="K68" s="31"/>
      <c r="L68" s="31"/>
      <c r="M68" s="31"/>
      <c r="N68" s="31"/>
      <c r="O68" s="31"/>
      <c r="P68" s="31"/>
      <c r="Q68" s="31"/>
      <c r="R68" s="31"/>
      <c r="S68" s="31"/>
      <c r="T68" s="31"/>
      <c r="U68" s="31"/>
      <c r="V68" s="31"/>
      <c r="W68" s="31"/>
      <c r="X68" s="31"/>
      <c r="Y68" s="31"/>
      <c r="Z68" s="31"/>
      <c r="AA68" s="98"/>
      <c r="AB68" s="98"/>
      <c r="AC68" s="31"/>
      <c r="AD68" s="31"/>
      <c r="AE68" s="31"/>
      <c r="AF68" s="31"/>
      <c r="AG68" s="98"/>
      <c r="AH68" s="32" t="s">
        <v>147</v>
      </c>
    </row>
    <row r="69" spans="1:34" ht="42" x14ac:dyDescent="0.3">
      <c r="A69" s="96">
        <v>12</v>
      </c>
      <c r="B69" s="96" t="s">
        <v>148</v>
      </c>
      <c r="C69" s="96" t="s">
        <v>149</v>
      </c>
      <c r="D69" s="29" t="s">
        <v>132</v>
      </c>
      <c r="E69" s="96" t="s">
        <v>150</v>
      </c>
      <c r="F69" s="96" t="s">
        <v>118</v>
      </c>
      <c r="G69" s="96" t="s">
        <v>42</v>
      </c>
      <c r="H69" s="96" t="s">
        <v>42</v>
      </c>
      <c r="I69" s="29" t="s">
        <v>118</v>
      </c>
      <c r="J69" s="29" t="s">
        <v>118</v>
      </c>
      <c r="K69" s="29" t="s">
        <v>118</v>
      </c>
      <c r="L69" s="29" t="s">
        <v>117</v>
      </c>
      <c r="M69" s="29" t="s">
        <v>117</v>
      </c>
      <c r="N69" s="29" t="s">
        <v>118</v>
      </c>
      <c r="O69" s="29" t="s">
        <v>118</v>
      </c>
      <c r="P69" s="29" t="s">
        <v>117</v>
      </c>
      <c r="Q69" s="29" t="s">
        <v>42</v>
      </c>
      <c r="R69" s="29" t="s">
        <v>117</v>
      </c>
      <c r="S69" s="29" t="s">
        <v>117</v>
      </c>
      <c r="T69" s="29" t="s">
        <v>42</v>
      </c>
      <c r="U69" s="29" t="s">
        <v>47</v>
      </c>
      <c r="V69" s="29" t="s">
        <v>47</v>
      </c>
      <c r="W69" s="29" t="s">
        <v>47</v>
      </c>
      <c r="X69" s="29" t="s">
        <v>42</v>
      </c>
      <c r="Y69" s="29" t="s">
        <v>151</v>
      </c>
      <c r="Z69" s="29" t="s">
        <v>42</v>
      </c>
      <c r="AA69" s="96" t="s">
        <v>46</v>
      </c>
      <c r="AB69" s="96" t="s">
        <v>46</v>
      </c>
      <c r="AC69" s="29" t="s">
        <v>42</v>
      </c>
      <c r="AD69" s="29" t="s">
        <v>47</v>
      </c>
      <c r="AE69" s="29" t="s">
        <v>42</v>
      </c>
      <c r="AF69" s="29" t="s">
        <v>42</v>
      </c>
      <c r="AG69" s="96" t="s">
        <v>46</v>
      </c>
      <c r="AH69" s="28" t="s">
        <v>152</v>
      </c>
    </row>
    <row r="70" spans="1:34" ht="56" x14ac:dyDescent="0.3">
      <c r="A70" s="97"/>
      <c r="B70" s="97"/>
      <c r="C70" s="97"/>
      <c r="D70" s="30"/>
      <c r="E70" s="97"/>
      <c r="F70" s="97"/>
      <c r="G70" s="97"/>
      <c r="H70" s="97"/>
      <c r="I70" s="30"/>
      <c r="J70" s="30"/>
      <c r="K70" s="30"/>
      <c r="L70" s="30"/>
      <c r="M70" s="30"/>
      <c r="N70" s="30"/>
      <c r="O70" s="30"/>
      <c r="P70" s="30"/>
      <c r="Q70" s="30"/>
      <c r="R70" s="30"/>
      <c r="S70" s="30"/>
      <c r="T70" s="30"/>
      <c r="U70" s="30"/>
      <c r="V70" s="30"/>
      <c r="W70" s="30"/>
      <c r="X70" s="30"/>
      <c r="Y70" s="30"/>
      <c r="Z70" s="30"/>
      <c r="AA70" s="97"/>
      <c r="AB70" s="97"/>
      <c r="AC70" s="30"/>
      <c r="AD70" s="30"/>
      <c r="AE70" s="30"/>
      <c r="AF70" s="30"/>
      <c r="AG70" s="97"/>
      <c r="AH70" s="40" t="s">
        <v>153</v>
      </c>
    </row>
    <row r="71" spans="1:34" ht="84" x14ac:dyDescent="0.3">
      <c r="A71" s="97"/>
      <c r="B71" s="97"/>
      <c r="C71" s="97"/>
      <c r="D71" s="30"/>
      <c r="E71" s="97"/>
      <c r="F71" s="97"/>
      <c r="G71" s="97"/>
      <c r="H71" s="97"/>
      <c r="I71" s="30"/>
      <c r="J71" s="30"/>
      <c r="K71" s="30"/>
      <c r="L71" s="30"/>
      <c r="M71" s="30"/>
      <c r="N71" s="30"/>
      <c r="O71" s="30"/>
      <c r="P71" s="30"/>
      <c r="Q71" s="30"/>
      <c r="R71" s="30"/>
      <c r="S71" s="30"/>
      <c r="T71" s="30"/>
      <c r="U71" s="30"/>
      <c r="V71" s="30"/>
      <c r="W71" s="30"/>
      <c r="X71" s="30"/>
      <c r="Y71" s="30"/>
      <c r="Z71" s="30"/>
      <c r="AA71" s="97"/>
      <c r="AB71" s="97"/>
      <c r="AC71" s="30"/>
      <c r="AD71" s="30"/>
      <c r="AE71" s="30"/>
      <c r="AF71" s="30"/>
      <c r="AG71" s="97"/>
      <c r="AH71" s="28" t="s">
        <v>154</v>
      </c>
    </row>
    <row r="72" spans="1:34" ht="308" x14ac:dyDescent="0.3">
      <c r="A72" s="97"/>
      <c r="B72" s="97"/>
      <c r="C72" s="97"/>
      <c r="D72" s="30"/>
      <c r="E72" s="97"/>
      <c r="F72" s="97"/>
      <c r="G72" s="97"/>
      <c r="H72" s="97"/>
      <c r="I72" s="30"/>
      <c r="J72" s="30"/>
      <c r="K72" s="30"/>
      <c r="L72" s="30"/>
      <c r="M72" s="30"/>
      <c r="N72" s="30"/>
      <c r="O72" s="30"/>
      <c r="P72" s="30"/>
      <c r="Q72" s="30"/>
      <c r="R72" s="30"/>
      <c r="S72" s="30"/>
      <c r="T72" s="30"/>
      <c r="U72" s="30"/>
      <c r="V72" s="30"/>
      <c r="W72" s="30"/>
      <c r="X72" s="30"/>
      <c r="Y72" s="30"/>
      <c r="Z72" s="30"/>
      <c r="AA72" s="97"/>
      <c r="AB72" s="97"/>
      <c r="AC72" s="30"/>
      <c r="AD72" s="30"/>
      <c r="AE72" s="30"/>
      <c r="AF72" s="30"/>
      <c r="AG72" s="97"/>
      <c r="AH72" s="28" t="s">
        <v>155</v>
      </c>
    </row>
    <row r="73" spans="1:34" ht="130" customHeight="1" x14ac:dyDescent="0.3">
      <c r="A73" s="98"/>
      <c r="B73" s="98"/>
      <c r="C73" s="98"/>
      <c r="D73" s="31"/>
      <c r="E73" s="98"/>
      <c r="F73" s="98"/>
      <c r="G73" s="98"/>
      <c r="H73" s="98"/>
      <c r="I73" s="31"/>
      <c r="J73" s="31"/>
      <c r="K73" s="31"/>
      <c r="L73" s="31"/>
      <c r="M73" s="31"/>
      <c r="N73" s="31"/>
      <c r="O73" s="31"/>
      <c r="P73" s="31"/>
      <c r="Q73" s="31"/>
      <c r="R73" s="31"/>
      <c r="S73" s="31"/>
      <c r="T73" s="31"/>
      <c r="U73" s="31"/>
      <c r="V73" s="31"/>
      <c r="W73" s="31"/>
      <c r="X73" s="31"/>
      <c r="Y73" s="31"/>
      <c r="Z73" s="31"/>
      <c r="AA73" s="98"/>
      <c r="AB73" s="98"/>
      <c r="AC73" s="31"/>
      <c r="AD73" s="31"/>
      <c r="AE73" s="31"/>
      <c r="AF73" s="31"/>
      <c r="AG73" s="98"/>
      <c r="AH73" s="28" t="s">
        <v>156</v>
      </c>
    </row>
    <row r="74" spans="1:34" ht="28" x14ac:dyDescent="0.3">
      <c r="A74" s="96">
        <v>13</v>
      </c>
      <c r="B74" s="96" t="s">
        <v>157</v>
      </c>
      <c r="C74" s="96" t="s">
        <v>158</v>
      </c>
      <c r="D74" s="29" t="s">
        <v>86</v>
      </c>
      <c r="E74" s="96" t="s">
        <v>96</v>
      </c>
      <c r="F74" s="96" t="s">
        <v>42</v>
      </c>
      <c r="G74" s="96" t="s">
        <v>46</v>
      </c>
      <c r="H74" s="96" t="s">
        <v>46</v>
      </c>
      <c r="I74" s="29" t="s">
        <v>46</v>
      </c>
      <c r="J74" s="29" t="s">
        <v>118</v>
      </c>
      <c r="K74" s="29" t="s">
        <v>42</v>
      </c>
      <c r="L74" s="29" t="s">
        <v>42</v>
      </c>
      <c r="M74" s="29" t="s">
        <v>42</v>
      </c>
      <c r="N74" s="29" t="s">
        <v>118</v>
      </c>
      <c r="O74" s="29" t="s">
        <v>117</v>
      </c>
      <c r="P74" s="29" t="s">
        <v>118</v>
      </c>
      <c r="Q74" s="29" t="s">
        <v>42</v>
      </c>
      <c r="R74" s="29" t="s">
        <v>42</v>
      </c>
      <c r="S74" s="29" t="s">
        <v>42</v>
      </c>
      <c r="T74" s="29" t="s">
        <v>42</v>
      </c>
      <c r="U74" s="29" t="s">
        <v>42</v>
      </c>
      <c r="V74" s="29" t="s">
        <v>117</v>
      </c>
      <c r="W74" s="29" t="s">
        <v>118</v>
      </c>
      <c r="X74" s="29" t="s">
        <v>42</v>
      </c>
      <c r="Y74" s="29" t="s">
        <v>118</v>
      </c>
      <c r="Z74" s="29" t="s">
        <v>118</v>
      </c>
      <c r="AA74" s="96" t="s">
        <v>118</v>
      </c>
      <c r="AB74" s="96" t="s">
        <v>118</v>
      </c>
      <c r="AC74" s="29" t="s">
        <v>46</v>
      </c>
      <c r="AD74" s="96" t="s">
        <v>42</v>
      </c>
      <c r="AE74" s="96" t="s">
        <v>42</v>
      </c>
      <c r="AF74" s="29" t="s">
        <v>118</v>
      </c>
      <c r="AG74" s="96" t="s">
        <v>159</v>
      </c>
      <c r="AH74" s="28" t="s">
        <v>160</v>
      </c>
    </row>
    <row r="75" spans="1:34" ht="28" x14ac:dyDescent="0.3">
      <c r="A75" s="98"/>
      <c r="B75" s="98"/>
      <c r="C75" s="98"/>
      <c r="D75" s="31"/>
      <c r="E75" s="98"/>
      <c r="F75" s="98"/>
      <c r="G75" s="98"/>
      <c r="H75" s="98"/>
      <c r="I75" s="31"/>
      <c r="J75" s="31"/>
      <c r="K75" s="31"/>
      <c r="L75" s="31"/>
      <c r="M75" s="31"/>
      <c r="N75" s="31"/>
      <c r="O75" s="31"/>
      <c r="P75" s="31"/>
      <c r="Q75" s="31"/>
      <c r="R75" s="31"/>
      <c r="S75" s="31"/>
      <c r="T75" s="31"/>
      <c r="U75" s="31"/>
      <c r="V75" s="31"/>
      <c r="W75" s="31"/>
      <c r="X75" s="31"/>
      <c r="Y75" s="31"/>
      <c r="Z75" s="31"/>
      <c r="AA75" s="98"/>
      <c r="AB75" s="98"/>
      <c r="AC75" s="31"/>
      <c r="AD75" s="98"/>
      <c r="AE75" s="98"/>
      <c r="AF75" s="31"/>
      <c r="AG75" s="98"/>
      <c r="AH75" s="28" t="s">
        <v>161</v>
      </c>
    </row>
    <row r="76" spans="1:34" ht="98" x14ac:dyDescent="0.3">
      <c r="A76" s="96">
        <v>14</v>
      </c>
      <c r="B76" s="96" t="s">
        <v>162</v>
      </c>
      <c r="C76" s="96" t="s">
        <v>163</v>
      </c>
      <c r="D76" s="96" t="s">
        <v>86</v>
      </c>
      <c r="E76" s="96" t="s">
        <v>46</v>
      </c>
      <c r="F76" s="96" t="s">
        <v>46</v>
      </c>
      <c r="G76" s="96" t="s">
        <v>47</v>
      </c>
      <c r="H76" s="96" t="s">
        <v>46</v>
      </c>
      <c r="I76" s="96" t="s">
        <v>46</v>
      </c>
      <c r="J76" s="96" t="s">
        <v>47</v>
      </c>
      <c r="K76" s="96" t="s">
        <v>47</v>
      </c>
      <c r="L76" s="96" t="s">
        <v>47</v>
      </c>
      <c r="M76" s="96" t="s">
        <v>46</v>
      </c>
      <c r="N76" s="96" t="s">
        <v>47</v>
      </c>
      <c r="O76" s="96" t="s">
        <v>47</v>
      </c>
      <c r="P76" s="96" t="s">
        <v>46</v>
      </c>
      <c r="Q76" s="96" t="s">
        <v>47</v>
      </c>
      <c r="R76" s="96" t="s">
        <v>46</v>
      </c>
      <c r="S76" s="96" t="s">
        <v>47</v>
      </c>
      <c r="T76" s="96" t="s">
        <v>164</v>
      </c>
      <c r="U76" s="96" t="s">
        <v>46</v>
      </c>
      <c r="V76" s="96" t="s">
        <v>47</v>
      </c>
      <c r="W76" s="96" t="s">
        <v>46</v>
      </c>
      <c r="X76" s="96" t="s">
        <v>46</v>
      </c>
      <c r="Y76" s="96" t="s">
        <v>47</v>
      </c>
      <c r="Z76" s="96" t="s">
        <v>47</v>
      </c>
      <c r="AA76" s="96" t="s">
        <v>47</v>
      </c>
      <c r="AB76" s="96" t="s">
        <v>47</v>
      </c>
      <c r="AC76" s="96" t="s">
        <v>46</v>
      </c>
      <c r="AD76" s="96" t="s">
        <v>47</v>
      </c>
      <c r="AE76" s="96" t="s">
        <v>165</v>
      </c>
      <c r="AF76" s="96" t="s">
        <v>47</v>
      </c>
      <c r="AG76" s="96" t="s">
        <v>47</v>
      </c>
      <c r="AH76" s="28" t="s">
        <v>166</v>
      </c>
    </row>
    <row r="77" spans="1:34" ht="53.15" customHeight="1" x14ac:dyDescent="0.3">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c r="AE77" s="97"/>
      <c r="AF77" s="97"/>
      <c r="AG77" s="97"/>
      <c r="AH77" s="28" t="s">
        <v>167</v>
      </c>
    </row>
    <row r="78" spans="1:34" ht="70" x14ac:dyDescent="0.3">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c r="AE78" s="97"/>
      <c r="AF78" s="97"/>
      <c r="AG78" s="97"/>
      <c r="AH78" s="28" t="s">
        <v>168</v>
      </c>
    </row>
    <row r="79" spans="1:34" ht="36" customHeight="1" x14ac:dyDescent="0.3">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c r="AE79" s="97"/>
      <c r="AF79" s="97"/>
      <c r="AG79" s="97"/>
      <c r="AH79" s="28" t="s">
        <v>169</v>
      </c>
    </row>
    <row r="80" spans="1:34" ht="70" x14ac:dyDescent="0.3">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c r="AE80" s="97"/>
      <c r="AF80" s="97"/>
      <c r="AG80" s="97"/>
      <c r="AH80" s="28" t="s">
        <v>170</v>
      </c>
    </row>
    <row r="81" spans="1:34" ht="42" x14ac:dyDescent="0.3">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c r="AC81" s="97"/>
      <c r="AD81" s="97"/>
      <c r="AE81" s="97"/>
      <c r="AF81" s="97"/>
      <c r="AG81" s="97"/>
      <c r="AH81" s="28" t="s">
        <v>171</v>
      </c>
    </row>
    <row r="82" spans="1:34" ht="126" x14ac:dyDescent="0.3">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c r="AE82" s="97"/>
      <c r="AF82" s="97"/>
      <c r="AG82" s="97"/>
      <c r="AH82" s="28" t="s">
        <v>172</v>
      </c>
    </row>
    <row r="83" spans="1:34" ht="42" x14ac:dyDescent="0.3">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c r="AC83" s="98"/>
      <c r="AD83" s="98"/>
      <c r="AE83" s="98"/>
      <c r="AF83" s="98"/>
      <c r="AG83" s="98"/>
      <c r="AH83" s="40" t="s">
        <v>173</v>
      </c>
    </row>
    <row r="84" spans="1:34" s="7" customFormat="1" ht="42" x14ac:dyDescent="0.3">
      <c r="A84" s="96">
        <v>15</v>
      </c>
      <c r="B84" s="96" t="s">
        <v>174</v>
      </c>
      <c r="C84" s="96" t="s">
        <v>175</v>
      </c>
      <c r="D84" s="96" t="s">
        <v>86</v>
      </c>
      <c r="E84" s="96" t="s">
        <v>176</v>
      </c>
      <c r="F84" s="96" t="s">
        <v>46</v>
      </c>
      <c r="G84" s="96" t="s">
        <v>47</v>
      </c>
      <c r="H84" s="96" t="s">
        <v>46</v>
      </c>
      <c r="I84" s="96" t="s">
        <v>46</v>
      </c>
      <c r="J84" s="96" t="s">
        <v>46</v>
      </c>
      <c r="K84" s="96" t="s">
        <v>47</v>
      </c>
      <c r="L84" s="96" t="s">
        <v>46</v>
      </c>
      <c r="M84" s="96" t="s">
        <v>46</v>
      </c>
      <c r="N84" s="96" t="s">
        <v>46</v>
      </c>
      <c r="O84" s="96" t="s">
        <v>47</v>
      </c>
      <c r="P84" s="96" t="s">
        <v>47</v>
      </c>
      <c r="Q84" s="96" t="s">
        <v>46</v>
      </c>
      <c r="R84" s="96" t="s">
        <v>47</v>
      </c>
      <c r="S84" s="96" t="s">
        <v>46</v>
      </c>
      <c r="T84" s="96" t="s">
        <v>47</v>
      </c>
      <c r="U84" s="96" t="s">
        <v>46</v>
      </c>
      <c r="V84" s="96" t="s">
        <v>46</v>
      </c>
      <c r="W84" s="96" t="s">
        <v>47</v>
      </c>
      <c r="X84" s="96" t="s">
        <v>46</v>
      </c>
      <c r="Y84" s="96" t="s">
        <v>46</v>
      </c>
      <c r="Z84" s="96" t="s">
        <v>47</v>
      </c>
      <c r="AA84" s="96" t="s">
        <v>47</v>
      </c>
      <c r="AB84" s="96" t="s">
        <v>47</v>
      </c>
      <c r="AC84" s="96" t="s">
        <v>47</v>
      </c>
      <c r="AD84" s="96" t="s">
        <v>47</v>
      </c>
      <c r="AE84" s="96" t="s">
        <v>177</v>
      </c>
      <c r="AF84" s="96" t="s">
        <v>46</v>
      </c>
      <c r="AG84" s="96" t="s">
        <v>47</v>
      </c>
      <c r="AH84" s="28" t="s">
        <v>178</v>
      </c>
    </row>
    <row r="85" spans="1:34" s="7" customFormat="1" ht="28" x14ac:dyDescent="0.3">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c r="AC85" s="97"/>
      <c r="AD85" s="97"/>
      <c r="AE85" s="97"/>
      <c r="AF85" s="97"/>
      <c r="AG85" s="97"/>
      <c r="AH85" s="28" t="s">
        <v>179</v>
      </c>
    </row>
    <row r="86" spans="1:34" s="7" customFormat="1" ht="14" x14ac:dyDescent="0.3">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c r="AE86" s="97"/>
      <c r="AF86" s="97"/>
      <c r="AG86" s="97"/>
      <c r="AH86" s="28"/>
    </row>
    <row r="87" spans="1:34" s="7" customFormat="1" ht="56" x14ac:dyDescent="0.3">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c r="AE87" s="97"/>
      <c r="AF87" s="97"/>
      <c r="AG87" s="97"/>
      <c r="AH87" s="28" t="s">
        <v>180</v>
      </c>
    </row>
    <row r="88" spans="1:34" s="7" customFormat="1" ht="42" x14ac:dyDescent="0.3">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28" t="s">
        <v>181</v>
      </c>
    </row>
    <row r="89" spans="1:34" s="7" customFormat="1" ht="91.5" customHeight="1" x14ac:dyDescent="0.3">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111" t="s">
        <v>182</v>
      </c>
    </row>
    <row r="90" spans="1:34" s="7" customFormat="1" ht="11.5" customHeight="1" x14ac:dyDescent="0.3">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111"/>
    </row>
    <row r="91" spans="1:34" s="7" customFormat="1" ht="56" x14ac:dyDescent="0.3">
      <c r="A91" s="99">
        <v>16</v>
      </c>
      <c r="B91" s="96" t="s">
        <v>183</v>
      </c>
      <c r="C91" s="99" t="s">
        <v>184</v>
      </c>
      <c r="D91" s="99" t="s">
        <v>86</v>
      </c>
      <c r="E91" s="99" t="s">
        <v>42</v>
      </c>
      <c r="F91" s="29" t="s">
        <v>46</v>
      </c>
      <c r="G91" s="29" t="s">
        <v>47</v>
      </c>
      <c r="H91" s="29" t="s">
        <v>47</v>
      </c>
      <c r="I91" s="29" t="s">
        <v>47</v>
      </c>
      <c r="J91" s="29" t="s">
        <v>46</v>
      </c>
      <c r="K91" s="29" t="s">
        <v>47</v>
      </c>
      <c r="L91" s="29" t="s">
        <v>46</v>
      </c>
      <c r="M91" s="29" t="s">
        <v>46</v>
      </c>
      <c r="N91" s="29" t="s">
        <v>47</v>
      </c>
      <c r="O91" s="29" t="s">
        <v>47</v>
      </c>
      <c r="P91" s="29" t="s">
        <v>47</v>
      </c>
      <c r="Q91" s="29" t="s">
        <v>47</v>
      </c>
      <c r="R91" s="29" t="s">
        <v>46</v>
      </c>
      <c r="S91" s="29" t="s">
        <v>46</v>
      </c>
      <c r="T91" s="29" t="s">
        <v>47</v>
      </c>
      <c r="U91" s="29" t="s">
        <v>47</v>
      </c>
      <c r="V91" s="29" t="s">
        <v>46</v>
      </c>
      <c r="W91" s="29" t="s">
        <v>47</v>
      </c>
      <c r="X91" s="29" t="s">
        <v>47</v>
      </c>
      <c r="Y91" s="29" t="s">
        <v>47</v>
      </c>
      <c r="Z91" s="29" t="s">
        <v>47</v>
      </c>
      <c r="AA91" s="29" t="s">
        <v>47</v>
      </c>
      <c r="AB91" s="29" t="s">
        <v>164</v>
      </c>
      <c r="AC91" s="29" t="s">
        <v>47</v>
      </c>
      <c r="AD91" s="29" t="s">
        <v>47</v>
      </c>
      <c r="AE91" s="29" t="s">
        <v>42</v>
      </c>
      <c r="AF91" s="29" t="s">
        <v>42</v>
      </c>
      <c r="AG91" s="29" t="s">
        <v>46</v>
      </c>
      <c r="AH91" s="28" t="s">
        <v>185</v>
      </c>
    </row>
    <row r="92" spans="1:34" s="7" customFormat="1" ht="56" x14ac:dyDescent="0.3">
      <c r="A92" s="103"/>
      <c r="B92" s="97"/>
      <c r="C92" s="103"/>
      <c r="D92" s="103"/>
      <c r="E92" s="103"/>
      <c r="F92" s="30"/>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28" t="s">
        <v>186</v>
      </c>
    </row>
    <row r="93" spans="1:34" s="7" customFormat="1" ht="28" x14ac:dyDescent="0.3">
      <c r="A93" s="103"/>
      <c r="B93" s="97"/>
      <c r="C93" s="103"/>
      <c r="D93" s="103"/>
      <c r="E93" s="103"/>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28" t="s">
        <v>187</v>
      </c>
    </row>
    <row r="94" spans="1:34" s="7" customFormat="1" ht="56" x14ac:dyDescent="0.3">
      <c r="A94" s="100"/>
      <c r="B94" s="98"/>
      <c r="C94" s="100"/>
      <c r="D94" s="100"/>
      <c r="E94" s="100"/>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28" t="s">
        <v>188</v>
      </c>
    </row>
    <row r="95" spans="1:34" ht="65.5" customHeight="1" x14ac:dyDescent="0.3">
      <c r="A95" s="96">
        <v>17</v>
      </c>
      <c r="B95" s="96" t="s">
        <v>189</v>
      </c>
      <c r="C95" s="112" t="s">
        <v>190</v>
      </c>
      <c r="D95" s="96" t="s">
        <v>191</v>
      </c>
      <c r="E95" s="96" t="s">
        <v>192</v>
      </c>
      <c r="F95" s="96" t="s">
        <v>118</v>
      </c>
      <c r="G95" s="96" t="s">
        <v>117</v>
      </c>
      <c r="H95" s="96" t="s">
        <v>193</v>
      </c>
      <c r="I95" s="96" t="s">
        <v>193</v>
      </c>
      <c r="J95" s="96" t="s">
        <v>117</v>
      </c>
      <c r="K95" s="96" t="s">
        <v>193</v>
      </c>
      <c r="L95" s="96" t="s">
        <v>193</v>
      </c>
      <c r="M95" s="96" t="s">
        <v>193</v>
      </c>
      <c r="N95" s="96" t="s">
        <v>117</v>
      </c>
      <c r="O95" s="96" t="s">
        <v>193</v>
      </c>
      <c r="P95" s="96" t="s">
        <v>193</v>
      </c>
      <c r="Q95" s="96" t="s">
        <v>117</v>
      </c>
      <c r="R95" s="96" t="s">
        <v>193</v>
      </c>
      <c r="S95" s="96" t="s">
        <v>117</v>
      </c>
      <c r="T95" s="96" t="s">
        <v>193</v>
      </c>
      <c r="U95" s="96" t="s">
        <v>193</v>
      </c>
      <c r="V95" s="96" t="s">
        <v>193</v>
      </c>
      <c r="W95" s="96" t="s">
        <v>193</v>
      </c>
      <c r="X95" s="96" t="s">
        <v>193</v>
      </c>
      <c r="Y95" s="96" t="s">
        <v>193</v>
      </c>
      <c r="Z95" s="96" t="s">
        <v>193</v>
      </c>
      <c r="AA95" s="96" t="s">
        <v>193</v>
      </c>
      <c r="AB95" s="96" t="s">
        <v>118</v>
      </c>
      <c r="AC95" s="96" t="s">
        <v>117</v>
      </c>
      <c r="AD95" s="96" t="s">
        <v>193</v>
      </c>
      <c r="AE95" s="96" t="s">
        <v>193</v>
      </c>
      <c r="AF95" s="96" t="s">
        <v>193</v>
      </c>
      <c r="AG95" s="96" t="s">
        <v>193</v>
      </c>
      <c r="AH95" s="28" t="s">
        <v>194</v>
      </c>
    </row>
    <row r="96" spans="1:34" ht="30.65" customHeight="1" x14ac:dyDescent="0.3">
      <c r="A96" s="97"/>
      <c r="B96" s="97"/>
      <c r="C96" s="113"/>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28" t="s">
        <v>195</v>
      </c>
    </row>
    <row r="97" spans="1:34" ht="35.5" customHeight="1" x14ac:dyDescent="0.3">
      <c r="A97" s="97"/>
      <c r="B97" s="97"/>
      <c r="C97" s="113"/>
      <c r="D97" s="97"/>
      <c r="E97" s="97"/>
      <c r="F97" s="97"/>
      <c r="G97" s="97"/>
      <c r="H97" s="97"/>
      <c r="I97" s="97"/>
      <c r="J97" s="97"/>
      <c r="K97" s="97"/>
      <c r="L97" s="97"/>
      <c r="M97" s="97"/>
      <c r="N97" s="97"/>
      <c r="O97" s="97"/>
      <c r="P97" s="97"/>
      <c r="Q97" s="97"/>
      <c r="R97" s="97"/>
      <c r="S97" s="97"/>
      <c r="T97" s="97"/>
      <c r="U97" s="97"/>
      <c r="V97" s="97"/>
      <c r="W97" s="97"/>
      <c r="X97" s="97"/>
      <c r="Y97" s="97"/>
      <c r="Z97" s="97"/>
      <c r="AA97" s="97"/>
      <c r="AB97" s="97"/>
      <c r="AC97" s="97"/>
      <c r="AD97" s="97"/>
      <c r="AE97" s="97"/>
      <c r="AF97" s="97"/>
      <c r="AG97" s="97"/>
      <c r="AH97" s="28" t="s">
        <v>196</v>
      </c>
    </row>
    <row r="98" spans="1:34" ht="47.5" customHeight="1" x14ac:dyDescent="0.3">
      <c r="A98" s="97"/>
      <c r="B98" s="97"/>
      <c r="C98" s="113"/>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c r="AE98" s="97"/>
      <c r="AF98" s="97"/>
      <c r="AG98" s="97"/>
      <c r="AH98" s="28" t="s">
        <v>197</v>
      </c>
    </row>
    <row r="99" spans="1:34" s="7" customFormat="1" ht="26.5" customHeight="1" x14ac:dyDescent="0.3">
      <c r="A99" s="98"/>
      <c r="B99" s="98"/>
      <c r="C99" s="114"/>
      <c r="D99" s="98"/>
      <c r="E99" s="98"/>
      <c r="F99" s="98"/>
      <c r="G99" s="98"/>
      <c r="H99" s="98"/>
      <c r="I99" s="98"/>
      <c r="J99" s="98"/>
      <c r="K99" s="98"/>
      <c r="L99" s="98"/>
      <c r="M99" s="98"/>
      <c r="N99" s="98"/>
      <c r="O99" s="98"/>
      <c r="P99" s="98"/>
      <c r="Q99" s="98"/>
      <c r="R99" s="98"/>
      <c r="S99" s="98"/>
      <c r="T99" s="98"/>
      <c r="U99" s="98"/>
      <c r="V99" s="98"/>
      <c r="W99" s="98"/>
      <c r="X99" s="98"/>
      <c r="Y99" s="98"/>
      <c r="Z99" s="98"/>
      <c r="AA99" s="98"/>
      <c r="AB99" s="98"/>
      <c r="AC99" s="98"/>
      <c r="AD99" s="98"/>
      <c r="AE99" s="98"/>
      <c r="AF99" s="98"/>
      <c r="AG99" s="98"/>
      <c r="AH99" s="28" t="s">
        <v>198</v>
      </c>
    </row>
    <row r="100" spans="1:34" ht="63.65" customHeight="1" x14ac:dyDescent="0.3">
      <c r="A100" s="28">
        <v>18</v>
      </c>
      <c r="B100" s="35" t="s">
        <v>199</v>
      </c>
      <c r="C100" s="54" t="s">
        <v>200</v>
      </c>
      <c r="D100" s="28" t="s">
        <v>86</v>
      </c>
      <c r="E100" s="28" t="s">
        <v>176</v>
      </c>
      <c r="F100" s="28" t="s">
        <v>46</v>
      </c>
      <c r="G100" s="28" t="s">
        <v>47</v>
      </c>
      <c r="H100" s="28" t="s">
        <v>47</v>
      </c>
      <c r="I100" s="28" t="s">
        <v>46</v>
      </c>
      <c r="J100" s="28" t="s">
        <v>47</v>
      </c>
      <c r="K100" s="28" t="s">
        <v>46</v>
      </c>
      <c r="L100" s="28" t="s">
        <v>47</v>
      </c>
      <c r="M100" s="28" t="s">
        <v>46</v>
      </c>
      <c r="N100" s="28" t="s">
        <v>46</v>
      </c>
      <c r="O100" s="28" t="s">
        <v>42</v>
      </c>
      <c r="P100" s="28" t="s">
        <v>46</v>
      </c>
      <c r="Q100" s="28" t="s">
        <v>47</v>
      </c>
      <c r="R100" s="28" t="s">
        <v>42</v>
      </c>
      <c r="S100" s="28" t="s">
        <v>42</v>
      </c>
      <c r="T100" s="28" t="s">
        <v>47</v>
      </c>
      <c r="U100" s="28" t="s">
        <v>46</v>
      </c>
      <c r="V100" s="28" t="s">
        <v>47</v>
      </c>
      <c r="W100" s="28" t="s">
        <v>47</v>
      </c>
      <c r="X100" s="28" t="s">
        <v>46</v>
      </c>
      <c r="Y100" s="28" t="s">
        <v>42</v>
      </c>
      <c r="Z100" s="28" t="s">
        <v>42</v>
      </c>
      <c r="AA100" s="28" t="s">
        <v>47</v>
      </c>
      <c r="AB100" s="28" t="s">
        <v>47</v>
      </c>
      <c r="AC100" s="28" t="s">
        <v>46</v>
      </c>
      <c r="AD100" s="28" t="s">
        <v>47</v>
      </c>
      <c r="AE100" s="28" t="s">
        <v>42</v>
      </c>
      <c r="AF100" s="28" t="s">
        <v>42</v>
      </c>
      <c r="AG100" s="28" t="s">
        <v>47</v>
      </c>
      <c r="AH100" s="36" t="s">
        <v>201</v>
      </c>
    </row>
    <row r="101" spans="1:34" ht="38.5" customHeight="1" x14ac:dyDescent="0.3">
      <c r="A101" s="99">
        <v>19</v>
      </c>
      <c r="B101" s="96" t="s">
        <v>202</v>
      </c>
      <c r="C101" s="99" t="s">
        <v>203</v>
      </c>
      <c r="D101" s="99" t="s">
        <v>86</v>
      </c>
      <c r="E101" s="96" t="s">
        <v>76</v>
      </c>
      <c r="F101" s="96" t="s">
        <v>46</v>
      </c>
      <c r="G101" s="96" t="s">
        <v>47</v>
      </c>
      <c r="H101" s="96" t="s">
        <v>46</v>
      </c>
      <c r="I101" s="96" t="s">
        <v>46</v>
      </c>
      <c r="J101" s="96" t="s">
        <v>47</v>
      </c>
      <c r="K101" s="96" t="s">
        <v>42</v>
      </c>
      <c r="L101" s="96" t="s">
        <v>46</v>
      </c>
      <c r="M101" s="96" t="s">
        <v>42</v>
      </c>
      <c r="N101" s="96" t="s">
        <v>42</v>
      </c>
      <c r="O101" s="96" t="s">
        <v>42</v>
      </c>
      <c r="P101" s="96" t="s">
        <v>42</v>
      </c>
      <c r="Q101" s="96" t="s">
        <v>42</v>
      </c>
      <c r="R101" s="96" t="s">
        <v>42</v>
      </c>
      <c r="S101" s="96" t="s">
        <v>46</v>
      </c>
      <c r="T101" s="96" t="s">
        <v>42</v>
      </c>
      <c r="U101" s="96" t="s">
        <v>42</v>
      </c>
      <c r="V101" s="96" t="s">
        <v>42</v>
      </c>
      <c r="W101" s="96" t="s">
        <v>42</v>
      </c>
      <c r="X101" s="96" t="s">
        <v>42</v>
      </c>
      <c r="Y101" s="96" t="s">
        <v>42</v>
      </c>
      <c r="Z101" s="96" t="s">
        <v>42</v>
      </c>
      <c r="AA101" s="96" t="s">
        <v>42</v>
      </c>
      <c r="AB101" s="96" t="s">
        <v>42</v>
      </c>
      <c r="AC101" s="96" t="s">
        <v>42</v>
      </c>
      <c r="AD101" s="96" t="s">
        <v>42</v>
      </c>
      <c r="AE101" s="96" t="s">
        <v>42</v>
      </c>
      <c r="AF101" s="96" t="s">
        <v>42</v>
      </c>
      <c r="AG101" s="96" t="s">
        <v>42</v>
      </c>
      <c r="AH101" s="28" t="s">
        <v>127</v>
      </c>
    </row>
    <row r="102" spans="1:34" ht="63.65" customHeight="1" x14ac:dyDescent="0.3">
      <c r="A102" s="103"/>
      <c r="B102" s="97"/>
      <c r="C102" s="103"/>
      <c r="D102" s="103"/>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c r="AE102" s="97"/>
      <c r="AF102" s="97"/>
      <c r="AG102" s="97"/>
      <c r="AH102" s="28" t="s">
        <v>204</v>
      </c>
    </row>
    <row r="103" spans="1:34" ht="63.65" customHeight="1" x14ac:dyDescent="0.3">
      <c r="A103" s="103"/>
      <c r="B103" s="97"/>
      <c r="C103" s="103"/>
      <c r="D103" s="103"/>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c r="AC103" s="97"/>
      <c r="AD103" s="97"/>
      <c r="AE103" s="97"/>
      <c r="AF103" s="97"/>
      <c r="AG103" s="97"/>
      <c r="AH103" s="28" t="s">
        <v>205</v>
      </c>
    </row>
    <row r="104" spans="1:34" ht="63.65" customHeight="1" x14ac:dyDescent="0.3">
      <c r="A104" s="103"/>
      <c r="B104" s="97"/>
      <c r="C104" s="103"/>
      <c r="D104" s="103"/>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c r="AG104" s="97"/>
      <c r="AH104" s="28" t="s">
        <v>206</v>
      </c>
    </row>
    <row r="105" spans="1:34" ht="62.15" customHeight="1" x14ac:dyDescent="0.3">
      <c r="A105" s="100"/>
      <c r="B105" s="98"/>
      <c r="C105" s="100"/>
      <c r="D105" s="100"/>
      <c r="E105" s="98"/>
      <c r="F105" s="98"/>
      <c r="G105" s="98"/>
      <c r="H105" s="98"/>
      <c r="I105" s="98"/>
      <c r="J105" s="98"/>
      <c r="K105" s="98"/>
      <c r="L105" s="98"/>
      <c r="M105" s="98"/>
      <c r="N105" s="98" t="s">
        <v>42</v>
      </c>
      <c r="O105" s="98" t="s">
        <v>42</v>
      </c>
      <c r="P105" s="98" t="s">
        <v>42</v>
      </c>
      <c r="Q105" s="98" t="s">
        <v>42</v>
      </c>
      <c r="R105" s="98" t="s">
        <v>42</v>
      </c>
      <c r="S105" s="98"/>
      <c r="T105" s="98"/>
      <c r="U105" s="98" t="s">
        <v>42</v>
      </c>
      <c r="V105" s="98" t="s">
        <v>42</v>
      </c>
      <c r="W105" s="98" t="s">
        <v>42</v>
      </c>
      <c r="X105" s="98" t="s">
        <v>42</v>
      </c>
      <c r="Y105" s="98" t="s">
        <v>42</v>
      </c>
      <c r="Z105" s="98" t="s">
        <v>42</v>
      </c>
      <c r="AA105" s="98" t="s">
        <v>42</v>
      </c>
      <c r="AB105" s="98" t="s">
        <v>42</v>
      </c>
      <c r="AC105" s="98" t="s">
        <v>42</v>
      </c>
      <c r="AD105" s="98" t="s">
        <v>42</v>
      </c>
      <c r="AE105" s="98" t="s">
        <v>42</v>
      </c>
      <c r="AF105" s="98" t="s">
        <v>42</v>
      </c>
      <c r="AG105" s="98" t="s">
        <v>42</v>
      </c>
      <c r="AH105" s="28" t="s">
        <v>207</v>
      </c>
    </row>
    <row r="106" spans="1:34" ht="45" customHeight="1" x14ac:dyDescent="0.3">
      <c r="A106" s="28">
        <v>20</v>
      </c>
      <c r="B106" s="35" t="s">
        <v>208</v>
      </c>
      <c r="C106" s="54" t="s">
        <v>209</v>
      </c>
      <c r="D106" s="28" t="s">
        <v>86</v>
      </c>
      <c r="E106" s="28" t="s">
        <v>210</v>
      </c>
      <c r="F106" s="28" t="s">
        <v>47</v>
      </c>
      <c r="G106" s="28" t="s">
        <v>42</v>
      </c>
      <c r="H106" s="28" t="s">
        <v>46</v>
      </c>
      <c r="I106" s="28" t="s">
        <v>47</v>
      </c>
      <c r="J106" s="28" t="s">
        <v>47</v>
      </c>
      <c r="K106" s="28" t="s">
        <v>47</v>
      </c>
      <c r="L106" s="28" t="s">
        <v>47</v>
      </c>
      <c r="M106" s="28" t="s">
        <v>47</v>
      </c>
      <c r="N106" s="28" t="s">
        <v>47</v>
      </c>
      <c r="O106" s="28" t="s">
        <v>47</v>
      </c>
      <c r="P106" s="28" t="s">
        <v>47</v>
      </c>
      <c r="Q106" s="28" t="s">
        <v>47</v>
      </c>
      <c r="R106" s="28" t="s">
        <v>47</v>
      </c>
      <c r="S106" s="28" t="s">
        <v>47</v>
      </c>
      <c r="T106" s="28" t="s">
        <v>47</v>
      </c>
      <c r="U106" s="28" t="s">
        <v>47</v>
      </c>
      <c r="V106" s="28" t="s">
        <v>46</v>
      </c>
      <c r="W106" s="28" t="s">
        <v>47</v>
      </c>
      <c r="X106" s="28" t="s">
        <v>47</v>
      </c>
      <c r="Y106" s="28" t="s">
        <v>47</v>
      </c>
      <c r="Z106" s="28" t="s">
        <v>47</v>
      </c>
      <c r="AA106" s="28" t="s">
        <v>211</v>
      </c>
      <c r="AB106" s="28" t="s">
        <v>46</v>
      </c>
      <c r="AC106" s="28" t="s">
        <v>46</v>
      </c>
      <c r="AD106" s="28" t="s">
        <v>46</v>
      </c>
      <c r="AE106" s="28" t="s">
        <v>47</v>
      </c>
      <c r="AF106" s="28" t="s">
        <v>47</v>
      </c>
      <c r="AG106" s="28" t="s">
        <v>46</v>
      </c>
      <c r="AH106" s="28" t="s">
        <v>212</v>
      </c>
    </row>
    <row r="107" spans="1:34" ht="59.15" customHeight="1" x14ac:dyDescent="0.3">
      <c r="A107" s="29">
        <v>21</v>
      </c>
      <c r="B107" s="29" t="s">
        <v>213</v>
      </c>
      <c r="C107" s="29" t="s">
        <v>214</v>
      </c>
      <c r="D107" s="29" t="s">
        <v>86</v>
      </c>
      <c r="E107" s="29" t="s">
        <v>215</v>
      </c>
      <c r="F107" s="29" t="s">
        <v>46</v>
      </c>
      <c r="G107" s="29" t="s">
        <v>47</v>
      </c>
      <c r="H107" s="29" t="s">
        <v>47</v>
      </c>
      <c r="I107" s="29" t="s">
        <v>46</v>
      </c>
      <c r="J107" s="29" t="s">
        <v>47</v>
      </c>
      <c r="K107" s="29" t="s">
        <v>47</v>
      </c>
      <c r="L107" s="29" t="s">
        <v>46</v>
      </c>
      <c r="M107" s="29" t="s">
        <v>215</v>
      </c>
      <c r="N107" s="29" t="s">
        <v>47</v>
      </c>
      <c r="O107" s="29" t="s">
        <v>46</v>
      </c>
      <c r="P107" s="29" t="s">
        <v>47</v>
      </c>
      <c r="Q107" s="29" t="s">
        <v>46</v>
      </c>
      <c r="R107" s="29" t="s">
        <v>46</v>
      </c>
      <c r="S107" s="29" t="s">
        <v>42</v>
      </c>
      <c r="T107" s="29" t="s">
        <v>47</v>
      </c>
      <c r="U107" s="29" t="s">
        <v>47</v>
      </c>
      <c r="V107" s="29" t="s">
        <v>47</v>
      </c>
      <c r="W107" s="29" t="s">
        <v>47</v>
      </c>
      <c r="X107" s="29" t="s">
        <v>47</v>
      </c>
      <c r="Y107" s="29" t="s">
        <v>47</v>
      </c>
      <c r="Z107" s="29" t="s">
        <v>42</v>
      </c>
      <c r="AA107" s="29" t="s">
        <v>47</v>
      </c>
      <c r="AB107" s="29" t="s">
        <v>46</v>
      </c>
      <c r="AC107" s="29" t="s">
        <v>215</v>
      </c>
      <c r="AD107" s="29" t="s">
        <v>47</v>
      </c>
      <c r="AE107" s="29" t="s">
        <v>215</v>
      </c>
      <c r="AF107" s="29" t="s">
        <v>42</v>
      </c>
      <c r="AG107" s="29" t="s">
        <v>47</v>
      </c>
      <c r="AH107" s="28" t="s">
        <v>216</v>
      </c>
    </row>
    <row r="108" spans="1:34" ht="100" customHeight="1" x14ac:dyDescent="0.3">
      <c r="A108" s="30"/>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28" t="s">
        <v>217</v>
      </c>
    </row>
    <row r="109" spans="1:34" ht="48" customHeight="1" x14ac:dyDescent="0.3">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28" t="s">
        <v>218</v>
      </c>
    </row>
    <row r="110" spans="1:34" ht="56" x14ac:dyDescent="0.3">
      <c r="A110" s="96">
        <v>22</v>
      </c>
      <c r="B110" s="96" t="s">
        <v>219</v>
      </c>
      <c r="C110" s="96" t="s">
        <v>220</v>
      </c>
      <c r="D110" s="96" t="s">
        <v>86</v>
      </c>
      <c r="E110" s="96" t="s">
        <v>221</v>
      </c>
      <c r="F110" s="96" t="s">
        <v>47</v>
      </c>
      <c r="G110" s="96" t="s">
        <v>42</v>
      </c>
      <c r="H110" s="96" t="s">
        <v>46</v>
      </c>
      <c r="I110" s="96" t="s">
        <v>46</v>
      </c>
      <c r="J110" s="96" t="s">
        <v>47</v>
      </c>
      <c r="K110" s="96" t="s">
        <v>47</v>
      </c>
      <c r="L110" s="96" t="s">
        <v>47</v>
      </c>
      <c r="M110" s="96" t="s">
        <v>47</v>
      </c>
      <c r="N110" s="96" t="s">
        <v>47</v>
      </c>
      <c r="O110" s="96" t="s">
        <v>46</v>
      </c>
      <c r="P110" s="96" t="s">
        <v>46</v>
      </c>
      <c r="Q110" s="96" t="s">
        <v>46</v>
      </c>
      <c r="R110" s="96" t="s">
        <v>47</v>
      </c>
      <c r="S110" s="96" t="s">
        <v>46</v>
      </c>
      <c r="T110" s="96" t="s">
        <v>47</v>
      </c>
      <c r="U110" s="96" t="s">
        <v>47</v>
      </c>
      <c r="V110" s="96" t="s">
        <v>47</v>
      </c>
      <c r="W110" s="96" t="s">
        <v>47</v>
      </c>
      <c r="X110" s="96" t="s">
        <v>47</v>
      </c>
      <c r="Y110" s="96" t="s">
        <v>42</v>
      </c>
      <c r="Z110" s="96" t="s">
        <v>42</v>
      </c>
      <c r="AA110" s="96" t="s">
        <v>46</v>
      </c>
      <c r="AB110" s="96" t="s">
        <v>47</v>
      </c>
      <c r="AC110" s="96" t="s">
        <v>47</v>
      </c>
      <c r="AD110" s="96" t="s">
        <v>47</v>
      </c>
      <c r="AE110" s="96" t="s">
        <v>47</v>
      </c>
      <c r="AF110" s="96" t="s">
        <v>47</v>
      </c>
      <c r="AG110" s="96" t="s">
        <v>47</v>
      </c>
      <c r="AH110" s="40" t="s">
        <v>222</v>
      </c>
    </row>
    <row r="111" spans="1:34" ht="42" x14ac:dyDescent="0.3">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c r="AC111" s="97"/>
      <c r="AD111" s="97"/>
      <c r="AE111" s="97"/>
      <c r="AF111" s="97"/>
      <c r="AG111" s="97"/>
      <c r="AH111" s="40" t="s">
        <v>223</v>
      </c>
    </row>
    <row r="112" spans="1:34" ht="42" x14ac:dyDescent="0.3">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c r="AE112" s="97"/>
      <c r="AF112" s="97"/>
      <c r="AG112" s="97"/>
      <c r="AH112" s="40" t="s">
        <v>224</v>
      </c>
    </row>
    <row r="113" spans="1:34" ht="42" x14ac:dyDescent="0.3">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c r="AC113" s="97"/>
      <c r="AD113" s="97"/>
      <c r="AE113" s="97"/>
      <c r="AF113" s="97"/>
      <c r="AG113" s="97"/>
      <c r="AH113" s="40" t="s">
        <v>225</v>
      </c>
    </row>
    <row r="114" spans="1:34" ht="42" x14ac:dyDescent="0.3">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8"/>
      <c r="AD114" s="98"/>
      <c r="AE114" s="98"/>
      <c r="AF114" s="98"/>
      <c r="AG114" s="98"/>
      <c r="AH114" s="40" t="s">
        <v>226</v>
      </c>
    </row>
    <row r="115" spans="1:34" ht="32.5" customHeight="1" x14ac:dyDescent="0.3">
      <c r="A115" s="96">
        <v>23</v>
      </c>
      <c r="B115" s="96" t="s">
        <v>227</v>
      </c>
      <c r="C115" s="96" t="s">
        <v>228</v>
      </c>
      <c r="D115" s="96" t="s">
        <v>104</v>
      </c>
      <c r="E115" s="96" t="s">
        <v>229</v>
      </c>
      <c r="F115" s="96" t="s">
        <v>47</v>
      </c>
      <c r="G115" s="96" t="s">
        <v>47</v>
      </c>
      <c r="H115" s="96" t="s">
        <v>46</v>
      </c>
      <c r="I115" s="96" t="s">
        <v>47</v>
      </c>
      <c r="J115" s="96" t="s">
        <v>47</v>
      </c>
      <c r="K115" s="96" t="s">
        <v>47</v>
      </c>
      <c r="L115" s="96" t="s">
        <v>47</v>
      </c>
      <c r="M115" s="96" t="s">
        <v>47</v>
      </c>
      <c r="N115" s="96" t="s">
        <v>47</v>
      </c>
      <c r="O115" s="96" t="s">
        <v>46</v>
      </c>
      <c r="P115" s="96" t="s">
        <v>47</v>
      </c>
      <c r="Q115" s="96" t="s">
        <v>47</v>
      </c>
      <c r="R115" s="96" t="s">
        <v>47</v>
      </c>
      <c r="S115" s="96" t="s">
        <v>47</v>
      </c>
      <c r="T115" s="96" t="s">
        <v>47</v>
      </c>
      <c r="U115" s="96" t="s">
        <v>47</v>
      </c>
      <c r="V115" s="96" t="s">
        <v>47</v>
      </c>
      <c r="W115" s="96" t="s">
        <v>47</v>
      </c>
      <c r="X115" s="96" t="s">
        <v>47</v>
      </c>
      <c r="Y115" s="96" t="s">
        <v>46</v>
      </c>
      <c r="Z115" s="96" t="s">
        <v>47</v>
      </c>
      <c r="AA115" s="96" t="s">
        <v>47</v>
      </c>
      <c r="AB115" s="96" t="s">
        <v>46</v>
      </c>
      <c r="AC115" s="96" t="s">
        <v>46</v>
      </c>
      <c r="AD115" s="96" t="s">
        <v>46</v>
      </c>
      <c r="AE115" s="96" t="s">
        <v>230</v>
      </c>
      <c r="AF115" s="96" t="s">
        <v>46</v>
      </c>
      <c r="AG115" s="96" t="s">
        <v>46</v>
      </c>
      <c r="AH115" s="49" t="s">
        <v>231</v>
      </c>
    </row>
    <row r="116" spans="1:34" ht="56" x14ac:dyDescent="0.3">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c r="AC116" s="97"/>
      <c r="AD116" s="97"/>
      <c r="AE116" s="97"/>
      <c r="AF116" s="97"/>
      <c r="AG116" s="97"/>
      <c r="AH116" s="41" t="s">
        <v>232</v>
      </c>
    </row>
    <row r="117" spans="1:34" ht="42" x14ac:dyDescent="0.3">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c r="AC117" s="97"/>
      <c r="AD117" s="97"/>
      <c r="AE117" s="97"/>
      <c r="AF117" s="97"/>
      <c r="AG117" s="97"/>
      <c r="AH117" s="41" t="s">
        <v>233</v>
      </c>
    </row>
    <row r="118" spans="1:34" ht="84" x14ac:dyDescent="0.3">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c r="AC118" s="97"/>
      <c r="AD118" s="97"/>
      <c r="AE118" s="97"/>
      <c r="AF118" s="97"/>
      <c r="AG118" s="97"/>
      <c r="AH118" s="41" t="s">
        <v>234</v>
      </c>
    </row>
    <row r="119" spans="1:34" ht="59.15" customHeight="1" x14ac:dyDescent="0.3">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c r="AC119" s="97"/>
      <c r="AD119" s="97"/>
      <c r="AE119" s="97"/>
      <c r="AF119" s="97"/>
      <c r="AG119" s="97"/>
      <c r="AH119" s="41" t="s">
        <v>235</v>
      </c>
    </row>
    <row r="120" spans="1:34" ht="39" customHeight="1" x14ac:dyDescent="0.3">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c r="AC120" s="97"/>
      <c r="AD120" s="97"/>
      <c r="AE120" s="97"/>
      <c r="AF120" s="97"/>
      <c r="AG120" s="97"/>
      <c r="AH120" s="41" t="s">
        <v>236</v>
      </c>
    </row>
    <row r="121" spans="1:34" ht="28" x14ac:dyDescent="0.3">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c r="AC121" s="97"/>
      <c r="AD121" s="97"/>
      <c r="AE121" s="97"/>
      <c r="AF121" s="97"/>
      <c r="AG121" s="97"/>
      <c r="AH121" s="41" t="s">
        <v>237</v>
      </c>
    </row>
    <row r="122" spans="1:34" ht="42" x14ac:dyDescent="0.3">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c r="AC122" s="98"/>
      <c r="AD122" s="98"/>
      <c r="AE122" s="98"/>
      <c r="AF122" s="98"/>
      <c r="AG122" s="98"/>
      <c r="AH122" s="33" t="s">
        <v>238</v>
      </c>
    </row>
    <row r="123" spans="1:34" s="72" customFormat="1" ht="42" x14ac:dyDescent="0.3">
      <c r="A123" s="99">
        <v>24</v>
      </c>
      <c r="B123" s="99" t="s">
        <v>239</v>
      </c>
      <c r="C123" s="99" t="s">
        <v>240</v>
      </c>
      <c r="D123" s="99" t="s">
        <v>191</v>
      </c>
      <c r="E123" s="99" t="s">
        <v>42</v>
      </c>
      <c r="F123" s="99" t="s">
        <v>42</v>
      </c>
      <c r="G123" s="99" t="s">
        <v>47</v>
      </c>
      <c r="H123" s="99" t="s">
        <v>46</v>
      </c>
      <c r="I123" s="99" t="s">
        <v>47</v>
      </c>
      <c r="J123" s="99" t="s">
        <v>46</v>
      </c>
      <c r="K123" s="99" t="s">
        <v>47</v>
      </c>
      <c r="L123" s="99" t="s">
        <v>42</v>
      </c>
      <c r="M123" s="99" t="s">
        <v>42</v>
      </c>
      <c r="N123" s="99" t="s">
        <v>46</v>
      </c>
      <c r="O123" s="99" t="s">
        <v>42</v>
      </c>
      <c r="P123" s="99" t="s">
        <v>47</v>
      </c>
      <c r="Q123" s="99" t="s">
        <v>47</v>
      </c>
      <c r="R123" s="99" t="s">
        <v>42</v>
      </c>
      <c r="S123" s="99" t="s">
        <v>46</v>
      </c>
      <c r="T123" s="99" t="s">
        <v>47</v>
      </c>
      <c r="U123" s="99" t="s">
        <v>42</v>
      </c>
      <c r="V123" s="99" t="s">
        <v>42</v>
      </c>
      <c r="W123" s="99" t="s">
        <v>42</v>
      </c>
      <c r="X123" s="99" t="s">
        <v>42</v>
      </c>
      <c r="Y123" s="99" t="s">
        <v>42</v>
      </c>
      <c r="Z123" s="99" t="s">
        <v>42</v>
      </c>
      <c r="AA123" s="99" t="s">
        <v>47</v>
      </c>
      <c r="AB123" s="99" t="s">
        <v>47</v>
      </c>
      <c r="AC123" s="99" t="s">
        <v>46</v>
      </c>
      <c r="AD123" s="99" t="s">
        <v>47</v>
      </c>
      <c r="AE123" s="99" t="s">
        <v>42</v>
      </c>
      <c r="AF123" s="99" t="s">
        <v>42</v>
      </c>
      <c r="AG123" s="99" t="s">
        <v>42</v>
      </c>
      <c r="AH123" s="42" t="s">
        <v>241</v>
      </c>
    </row>
    <row r="124" spans="1:34" s="72" customFormat="1" ht="28" x14ac:dyDescent="0.3">
      <c r="A124" s="103"/>
      <c r="B124" s="103"/>
      <c r="C124" s="103"/>
      <c r="D124" s="103"/>
      <c r="E124" s="103"/>
      <c r="F124" s="103"/>
      <c r="G124" s="103"/>
      <c r="H124" s="103"/>
      <c r="I124" s="103"/>
      <c r="J124" s="103"/>
      <c r="K124" s="103"/>
      <c r="L124" s="103"/>
      <c r="M124" s="103"/>
      <c r="N124" s="103"/>
      <c r="O124" s="103"/>
      <c r="P124" s="103"/>
      <c r="Q124" s="103"/>
      <c r="R124" s="103"/>
      <c r="S124" s="103"/>
      <c r="T124" s="103"/>
      <c r="U124" s="103"/>
      <c r="V124" s="103"/>
      <c r="W124" s="103"/>
      <c r="X124" s="103"/>
      <c r="Y124" s="103"/>
      <c r="Z124" s="103"/>
      <c r="AA124" s="103"/>
      <c r="AB124" s="103"/>
      <c r="AC124" s="103"/>
      <c r="AD124" s="103"/>
      <c r="AE124" s="103"/>
      <c r="AF124" s="103"/>
      <c r="AG124" s="103"/>
      <c r="AH124" s="42" t="s">
        <v>242</v>
      </c>
    </row>
    <row r="125" spans="1:34" s="72" customFormat="1" ht="28" x14ac:dyDescent="0.3">
      <c r="A125" s="103"/>
      <c r="B125" s="103"/>
      <c r="C125" s="103"/>
      <c r="D125" s="103"/>
      <c r="E125" s="103"/>
      <c r="F125" s="103"/>
      <c r="G125" s="103"/>
      <c r="H125" s="103"/>
      <c r="I125" s="103"/>
      <c r="J125" s="103"/>
      <c r="K125" s="103"/>
      <c r="L125" s="103"/>
      <c r="M125" s="103"/>
      <c r="N125" s="103"/>
      <c r="O125" s="103"/>
      <c r="P125" s="103"/>
      <c r="Q125" s="103"/>
      <c r="R125" s="103"/>
      <c r="S125" s="103"/>
      <c r="T125" s="103"/>
      <c r="U125" s="103"/>
      <c r="V125" s="103"/>
      <c r="W125" s="103"/>
      <c r="X125" s="103"/>
      <c r="Y125" s="103"/>
      <c r="Z125" s="103"/>
      <c r="AA125" s="103"/>
      <c r="AB125" s="103"/>
      <c r="AC125" s="103"/>
      <c r="AD125" s="103"/>
      <c r="AE125" s="103"/>
      <c r="AF125" s="103"/>
      <c r="AG125" s="103"/>
      <c r="AH125" s="35" t="s">
        <v>243</v>
      </c>
    </row>
    <row r="126" spans="1:34" s="72" customFormat="1" ht="42" x14ac:dyDescent="0.3">
      <c r="A126" s="103"/>
      <c r="B126" s="103"/>
      <c r="C126" s="103"/>
      <c r="D126" s="103"/>
      <c r="E126" s="103"/>
      <c r="F126" s="103"/>
      <c r="G126" s="103"/>
      <c r="H126" s="103"/>
      <c r="I126" s="103"/>
      <c r="J126" s="103"/>
      <c r="K126" s="103"/>
      <c r="L126" s="103"/>
      <c r="M126" s="103"/>
      <c r="N126" s="103"/>
      <c r="O126" s="103"/>
      <c r="P126" s="103"/>
      <c r="Q126" s="103"/>
      <c r="R126" s="103"/>
      <c r="S126" s="103"/>
      <c r="T126" s="103"/>
      <c r="U126" s="103"/>
      <c r="V126" s="103"/>
      <c r="W126" s="103"/>
      <c r="X126" s="103"/>
      <c r="Y126" s="103"/>
      <c r="Z126" s="103"/>
      <c r="AA126" s="103"/>
      <c r="AB126" s="103"/>
      <c r="AC126" s="103"/>
      <c r="AD126" s="103"/>
      <c r="AE126" s="103"/>
      <c r="AF126" s="103"/>
      <c r="AG126" s="103"/>
      <c r="AH126" s="35" t="s">
        <v>244</v>
      </c>
    </row>
    <row r="127" spans="1:34" s="72" customFormat="1" ht="56" x14ac:dyDescent="0.3">
      <c r="A127" s="103"/>
      <c r="B127" s="103"/>
      <c r="C127" s="103"/>
      <c r="D127" s="103"/>
      <c r="E127" s="103"/>
      <c r="F127" s="103"/>
      <c r="G127" s="103"/>
      <c r="H127" s="103"/>
      <c r="I127" s="103"/>
      <c r="J127" s="103"/>
      <c r="K127" s="103"/>
      <c r="L127" s="103"/>
      <c r="M127" s="103"/>
      <c r="N127" s="103"/>
      <c r="O127" s="103"/>
      <c r="P127" s="103"/>
      <c r="Q127" s="103"/>
      <c r="R127" s="103"/>
      <c r="S127" s="103"/>
      <c r="T127" s="103"/>
      <c r="U127" s="103"/>
      <c r="V127" s="103"/>
      <c r="W127" s="103"/>
      <c r="X127" s="103"/>
      <c r="Y127" s="103"/>
      <c r="Z127" s="103"/>
      <c r="AA127" s="103"/>
      <c r="AB127" s="103"/>
      <c r="AC127" s="103"/>
      <c r="AD127" s="103"/>
      <c r="AE127" s="103"/>
      <c r="AF127" s="103"/>
      <c r="AG127" s="103"/>
      <c r="AH127" s="35" t="s">
        <v>245</v>
      </c>
    </row>
    <row r="128" spans="1:34" s="72" customFormat="1" ht="42" x14ac:dyDescent="0.3">
      <c r="A128" s="103"/>
      <c r="B128" s="103"/>
      <c r="C128" s="103"/>
      <c r="D128" s="103"/>
      <c r="E128" s="103"/>
      <c r="F128" s="103"/>
      <c r="G128" s="103"/>
      <c r="H128" s="103"/>
      <c r="I128" s="103"/>
      <c r="J128" s="103"/>
      <c r="K128" s="103"/>
      <c r="L128" s="103"/>
      <c r="M128" s="103"/>
      <c r="N128" s="103"/>
      <c r="O128" s="103"/>
      <c r="P128" s="103"/>
      <c r="Q128" s="103"/>
      <c r="R128" s="103"/>
      <c r="S128" s="103"/>
      <c r="T128" s="103"/>
      <c r="U128" s="103"/>
      <c r="V128" s="103"/>
      <c r="W128" s="103"/>
      <c r="X128" s="103"/>
      <c r="Y128" s="103"/>
      <c r="Z128" s="103"/>
      <c r="AA128" s="103"/>
      <c r="AB128" s="103"/>
      <c r="AC128" s="103"/>
      <c r="AD128" s="103"/>
      <c r="AE128" s="103"/>
      <c r="AF128" s="103"/>
      <c r="AG128" s="103"/>
      <c r="AH128" s="35" t="s">
        <v>246</v>
      </c>
    </row>
    <row r="129" spans="1:34" s="72" customFormat="1" ht="82" customHeight="1" x14ac:dyDescent="0.3">
      <c r="A129" s="103"/>
      <c r="B129" s="103"/>
      <c r="C129" s="103"/>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35" t="s">
        <v>247</v>
      </c>
    </row>
    <row r="130" spans="1:34" s="72" customFormat="1" ht="42" hidden="1" customHeight="1" x14ac:dyDescent="0.3">
      <c r="A130" s="103"/>
      <c r="B130" s="103"/>
      <c r="C130" s="103"/>
      <c r="D130" s="103"/>
      <c r="E130" s="103"/>
      <c r="F130" s="103"/>
      <c r="G130" s="103"/>
      <c r="H130" s="103"/>
      <c r="I130" s="103"/>
      <c r="J130" s="103"/>
      <c r="K130" s="103"/>
      <c r="L130" s="103"/>
      <c r="M130" s="103"/>
      <c r="N130" s="103"/>
      <c r="O130" s="103"/>
      <c r="P130" s="103"/>
      <c r="Q130" s="103"/>
      <c r="R130" s="103"/>
      <c r="S130" s="103"/>
      <c r="T130" s="103"/>
      <c r="U130" s="103"/>
      <c r="V130" s="103"/>
      <c r="W130" s="103"/>
      <c r="X130" s="103"/>
      <c r="Y130" s="103"/>
      <c r="Z130" s="103"/>
      <c r="AA130" s="103"/>
      <c r="AB130" s="103"/>
      <c r="AC130" s="103"/>
      <c r="AD130" s="103"/>
      <c r="AE130" s="103"/>
      <c r="AF130" s="103"/>
      <c r="AG130" s="103"/>
      <c r="AH130" s="35" t="s">
        <v>248</v>
      </c>
    </row>
    <row r="131" spans="1:34" s="72" customFormat="1" ht="42" x14ac:dyDescent="0.3">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100"/>
      <c r="AD131" s="100"/>
      <c r="AE131" s="100"/>
      <c r="AF131" s="100"/>
      <c r="AG131" s="100"/>
      <c r="AH131" s="35" t="s">
        <v>249</v>
      </c>
    </row>
    <row r="132" spans="1:34" ht="45" customHeight="1" x14ac:dyDescent="0.3">
      <c r="A132" s="96">
        <v>25</v>
      </c>
      <c r="B132" s="96" t="s">
        <v>250</v>
      </c>
      <c r="C132" s="96" t="s">
        <v>251</v>
      </c>
      <c r="D132" s="96" t="s">
        <v>86</v>
      </c>
      <c r="E132" s="96" t="s">
        <v>252</v>
      </c>
      <c r="F132" s="96" t="s">
        <v>47</v>
      </c>
      <c r="G132" s="96" t="s">
        <v>46</v>
      </c>
      <c r="H132" s="96" t="s">
        <v>46</v>
      </c>
      <c r="I132" s="96" t="s">
        <v>47</v>
      </c>
      <c r="J132" s="96" t="s">
        <v>47</v>
      </c>
      <c r="K132" s="96" t="s">
        <v>47</v>
      </c>
      <c r="L132" s="96" t="s">
        <v>47</v>
      </c>
      <c r="M132" s="96" t="s">
        <v>47</v>
      </c>
      <c r="N132" s="96" t="s">
        <v>47</v>
      </c>
      <c r="O132" s="96" t="s">
        <v>47</v>
      </c>
      <c r="P132" s="96" t="s">
        <v>47</v>
      </c>
      <c r="Q132" s="96" t="s">
        <v>47</v>
      </c>
      <c r="R132" s="96" t="s">
        <v>47</v>
      </c>
      <c r="S132" s="96" t="s">
        <v>47</v>
      </c>
      <c r="T132" s="96" t="s">
        <v>47</v>
      </c>
      <c r="U132" s="96" t="s">
        <v>47</v>
      </c>
      <c r="V132" s="96" t="s">
        <v>47</v>
      </c>
      <c r="W132" s="96" t="s">
        <v>47</v>
      </c>
      <c r="X132" s="96" t="s">
        <v>47</v>
      </c>
      <c r="Y132" s="96" t="s">
        <v>47</v>
      </c>
      <c r="Z132" s="96" t="s">
        <v>47</v>
      </c>
      <c r="AA132" s="96" t="s">
        <v>46</v>
      </c>
      <c r="AB132" s="96" t="s">
        <v>46</v>
      </c>
      <c r="AC132" s="96" t="s">
        <v>47</v>
      </c>
      <c r="AD132" s="96" t="s">
        <v>47</v>
      </c>
      <c r="AE132" s="96" t="s">
        <v>253</v>
      </c>
      <c r="AF132" s="96" t="s">
        <v>47</v>
      </c>
      <c r="AG132" s="96" t="s">
        <v>47</v>
      </c>
      <c r="AH132" s="43" t="s">
        <v>254</v>
      </c>
    </row>
    <row r="133" spans="1:34" ht="43.5" customHeight="1" x14ac:dyDescent="0.3">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c r="AC133" s="97"/>
      <c r="AD133" s="97"/>
      <c r="AE133" s="97"/>
      <c r="AF133" s="97"/>
      <c r="AG133" s="97"/>
      <c r="AH133" s="43" t="s">
        <v>255</v>
      </c>
    </row>
    <row r="134" spans="1:34" ht="42" x14ac:dyDescent="0.3">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c r="AC134" s="97"/>
      <c r="AD134" s="97"/>
      <c r="AE134" s="97"/>
      <c r="AF134" s="97"/>
      <c r="AG134" s="97"/>
      <c r="AH134" s="43" t="s">
        <v>256</v>
      </c>
    </row>
    <row r="135" spans="1:34" ht="56" x14ac:dyDescent="0.3">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c r="AC135" s="97"/>
      <c r="AD135" s="97"/>
      <c r="AE135" s="97"/>
      <c r="AF135" s="97"/>
      <c r="AG135" s="97"/>
      <c r="AH135" s="43" t="s">
        <v>257</v>
      </c>
    </row>
    <row r="136" spans="1:34" ht="58" customHeight="1" x14ac:dyDescent="0.3">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c r="AC136" s="97"/>
      <c r="AD136" s="97"/>
      <c r="AE136" s="97"/>
      <c r="AF136" s="97"/>
      <c r="AG136" s="97"/>
      <c r="AH136" s="43" t="s">
        <v>258</v>
      </c>
    </row>
    <row r="137" spans="1:34" ht="56.15" customHeight="1" x14ac:dyDescent="0.3">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c r="AC137" s="97"/>
      <c r="AD137" s="97"/>
      <c r="AE137" s="97"/>
      <c r="AF137" s="97"/>
      <c r="AG137" s="97"/>
      <c r="AH137" s="43" t="s">
        <v>259</v>
      </c>
    </row>
    <row r="138" spans="1:34" ht="42" x14ac:dyDescent="0.3">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c r="AC138" s="97"/>
      <c r="AD138" s="97"/>
      <c r="AE138" s="97"/>
      <c r="AF138" s="97"/>
      <c r="AG138" s="97"/>
      <c r="AH138" s="43" t="s">
        <v>260</v>
      </c>
    </row>
    <row r="139" spans="1:34" ht="70" x14ac:dyDescent="0.3">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c r="AC139" s="97"/>
      <c r="AD139" s="97"/>
      <c r="AE139" s="97"/>
      <c r="AF139" s="97"/>
      <c r="AG139" s="97"/>
      <c r="AH139" s="43" t="s">
        <v>261</v>
      </c>
    </row>
    <row r="140" spans="1:34" ht="28" x14ac:dyDescent="0.3">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c r="AC140" s="98"/>
      <c r="AD140" s="98"/>
      <c r="AE140" s="98"/>
      <c r="AF140" s="98"/>
      <c r="AG140" s="98"/>
      <c r="AH140" s="43" t="s">
        <v>262</v>
      </c>
    </row>
    <row r="141" spans="1:34" ht="28" x14ac:dyDescent="0.3">
      <c r="A141" s="96">
        <v>26</v>
      </c>
      <c r="B141" s="96" t="s">
        <v>263</v>
      </c>
      <c r="C141" s="96" t="s">
        <v>264</v>
      </c>
      <c r="D141" s="96" t="s">
        <v>265</v>
      </c>
      <c r="E141" s="96" t="s">
        <v>266</v>
      </c>
      <c r="F141" s="96" t="s">
        <v>47</v>
      </c>
      <c r="G141" s="96" t="s">
        <v>46</v>
      </c>
      <c r="H141" s="96" t="s">
        <v>46</v>
      </c>
      <c r="I141" s="96" t="s">
        <v>47</v>
      </c>
      <c r="J141" s="96" t="s">
        <v>47</v>
      </c>
      <c r="K141" s="96" t="s">
        <v>47</v>
      </c>
      <c r="L141" s="96" t="s">
        <v>47</v>
      </c>
      <c r="M141" s="96" t="s">
        <v>47</v>
      </c>
      <c r="N141" s="96" t="s">
        <v>47</v>
      </c>
      <c r="O141" s="96" t="s">
        <v>42</v>
      </c>
      <c r="P141" s="96" t="s">
        <v>47</v>
      </c>
      <c r="Q141" s="96" t="s">
        <v>47</v>
      </c>
      <c r="R141" s="96" t="s">
        <v>46</v>
      </c>
      <c r="S141" s="96" t="s">
        <v>47</v>
      </c>
      <c r="T141" s="96" t="s">
        <v>47</v>
      </c>
      <c r="U141" s="96" t="s">
        <v>47</v>
      </c>
      <c r="V141" s="96" t="s">
        <v>47</v>
      </c>
      <c r="W141" s="96" t="s">
        <v>47</v>
      </c>
      <c r="X141" s="96" t="s">
        <v>42</v>
      </c>
      <c r="Y141" s="96" t="s">
        <v>42</v>
      </c>
      <c r="Z141" s="96" t="s">
        <v>42</v>
      </c>
      <c r="AA141" s="96" t="s">
        <v>42</v>
      </c>
      <c r="AB141" s="96" t="s">
        <v>42</v>
      </c>
      <c r="AC141" s="96" t="s">
        <v>42</v>
      </c>
      <c r="AD141" s="96" t="s">
        <v>47</v>
      </c>
      <c r="AE141" s="96" t="s">
        <v>42</v>
      </c>
      <c r="AF141" s="96" t="s">
        <v>42</v>
      </c>
      <c r="AG141" s="96" t="s">
        <v>46</v>
      </c>
      <c r="AH141" s="44" t="s">
        <v>267</v>
      </c>
    </row>
    <row r="142" spans="1:34" ht="56" x14ac:dyDescent="0.3">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c r="AC142" s="97"/>
      <c r="AD142" s="97"/>
      <c r="AE142" s="97"/>
      <c r="AF142" s="97"/>
      <c r="AG142" s="97"/>
      <c r="AH142" s="44" t="s">
        <v>268</v>
      </c>
    </row>
    <row r="143" spans="1:34" ht="56" x14ac:dyDescent="0.3">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c r="AC143" s="97"/>
      <c r="AD143" s="97"/>
      <c r="AE143" s="97"/>
      <c r="AF143" s="97"/>
      <c r="AG143" s="97"/>
      <c r="AH143" s="44" t="s">
        <v>269</v>
      </c>
    </row>
    <row r="144" spans="1:34" ht="42" x14ac:dyDescent="0.3">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c r="AC144" s="97"/>
      <c r="AD144" s="97"/>
      <c r="AE144" s="97"/>
      <c r="AF144" s="97"/>
      <c r="AG144" s="97"/>
      <c r="AH144" s="44" t="s">
        <v>270</v>
      </c>
    </row>
    <row r="145" spans="1:34" ht="56" x14ac:dyDescent="0.3">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c r="AC145" s="98"/>
      <c r="AD145" s="98"/>
      <c r="AE145" s="98"/>
      <c r="AF145" s="98"/>
      <c r="AG145" s="98"/>
      <c r="AH145" s="44" t="s">
        <v>271</v>
      </c>
    </row>
    <row r="146" spans="1:34" s="7" customFormat="1" ht="98" x14ac:dyDescent="0.3">
      <c r="A146" s="96">
        <v>27</v>
      </c>
      <c r="B146" s="96" t="s">
        <v>272</v>
      </c>
      <c r="C146" s="96" t="s">
        <v>273</v>
      </c>
      <c r="D146" s="96" t="s">
        <v>86</v>
      </c>
      <c r="E146" s="96" t="s">
        <v>274</v>
      </c>
      <c r="F146" s="96" t="s">
        <v>47</v>
      </c>
      <c r="G146" s="96" t="s">
        <v>47</v>
      </c>
      <c r="H146" s="96" t="s">
        <v>46</v>
      </c>
      <c r="I146" s="96" t="s">
        <v>46</v>
      </c>
      <c r="J146" s="96" t="s">
        <v>47</v>
      </c>
      <c r="K146" s="96" t="s">
        <v>47</v>
      </c>
      <c r="L146" s="96" t="s">
        <v>47</v>
      </c>
      <c r="M146" s="96" t="s">
        <v>47</v>
      </c>
      <c r="N146" s="96" t="s">
        <v>46</v>
      </c>
      <c r="O146" s="96" t="s">
        <v>47</v>
      </c>
      <c r="P146" s="96" t="s">
        <v>47</v>
      </c>
      <c r="Q146" s="96" t="s">
        <v>46</v>
      </c>
      <c r="R146" s="96" t="s">
        <v>42</v>
      </c>
      <c r="S146" s="96" t="s">
        <v>47</v>
      </c>
      <c r="T146" s="96" t="s">
        <v>47</v>
      </c>
      <c r="U146" s="96" t="s">
        <v>47</v>
      </c>
      <c r="V146" s="96" t="s">
        <v>47</v>
      </c>
      <c r="W146" s="96" t="s">
        <v>47</v>
      </c>
      <c r="X146" s="96" t="s">
        <v>47</v>
      </c>
      <c r="Y146" s="96" t="s">
        <v>47</v>
      </c>
      <c r="Z146" s="96" t="s">
        <v>47</v>
      </c>
      <c r="AA146" s="96" t="s">
        <v>47</v>
      </c>
      <c r="AB146" s="96" t="s">
        <v>47</v>
      </c>
      <c r="AC146" s="96" t="s">
        <v>47</v>
      </c>
      <c r="AD146" s="96" t="s">
        <v>47</v>
      </c>
      <c r="AE146" s="96" t="s">
        <v>42</v>
      </c>
      <c r="AF146" s="96" t="s">
        <v>42</v>
      </c>
      <c r="AG146" s="96" t="s">
        <v>47</v>
      </c>
      <c r="AH146" s="36" t="s">
        <v>275</v>
      </c>
    </row>
    <row r="147" spans="1:34" s="7" customFormat="1" ht="70" x14ac:dyDescent="0.3">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c r="AC147" s="97"/>
      <c r="AD147" s="97"/>
      <c r="AE147" s="97"/>
      <c r="AF147" s="97"/>
      <c r="AG147" s="97"/>
      <c r="AH147" s="36" t="s">
        <v>276</v>
      </c>
    </row>
    <row r="148" spans="1:34" s="7" customFormat="1" ht="14" x14ac:dyDescent="0.3">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c r="AC148" s="97"/>
      <c r="AD148" s="97"/>
      <c r="AE148" s="97"/>
      <c r="AF148" s="97"/>
      <c r="AG148" s="97"/>
      <c r="AH148" s="36" t="s">
        <v>277</v>
      </c>
    </row>
    <row r="149" spans="1:34" s="7" customFormat="1" ht="42" x14ac:dyDescent="0.3">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c r="AC149" s="97"/>
      <c r="AD149" s="97"/>
      <c r="AE149" s="97"/>
      <c r="AF149" s="97"/>
      <c r="AG149" s="97"/>
      <c r="AH149" s="36" t="s">
        <v>278</v>
      </c>
    </row>
    <row r="150" spans="1:34" s="7" customFormat="1" ht="42" x14ac:dyDescent="0.3">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c r="AE150" s="97"/>
      <c r="AF150" s="97"/>
      <c r="AG150" s="97"/>
      <c r="AH150" s="36" t="s">
        <v>279</v>
      </c>
    </row>
    <row r="151" spans="1:34" s="7" customFormat="1" ht="56" x14ac:dyDescent="0.3">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c r="AC151" s="97"/>
      <c r="AD151" s="97"/>
      <c r="AE151" s="97"/>
      <c r="AF151" s="97"/>
      <c r="AG151" s="97"/>
      <c r="AH151" s="36" t="s">
        <v>280</v>
      </c>
    </row>
    <row r="152" spans="1:34" s="7" customFormat="1" ht="42" x14ac:dyDescent="0.3">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c r="AC152" s="97"/>
      <c r="AD152" s="97"/>
      <c r="AE152" s="97"/>
      <c r="AF152" s="97"/>
      <c r="AG152" s="97"/>
      <c r="AH152" s="36" t="s">
        <v>281</v>
      </c>
    </row>
    <row r="153" spans="1:34" ht="42" x14ac:dyDescent="0.3">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c r="AC153" s="97"/>
      <c r="AD153" s="97"/>
      <c r="AE153" s="97"/>
      <c r="AF153" s="97"/>
      <c r="AG153" s="97"/>
      <c r="AH153" s="43" t="s">
        <v>282</v>
      </c>
    </row>
    <row r="154" spans="1:34" ht="56" x14ac:dyDescent="0.3">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c r="AC154" s="97"/>
      <c r="AD154" s="97"/>
      <c r="AE154" s="97"/>
      <c r="AF154" s="97"/>
      <c r="AG154" s="97"/>
      <c r="AH154" s="43" t="s">
        <v>283</v>
      </c>
    </row>
    <row r="155" spans="1:34" ht="66" customHeight="1" x14ac:dyDescent="0.3">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c r="AC155" s="98"/>
      <c r="AD155" s="98"/>
      <c r="AE155" s="98"/>
      <c r="AF155" s="98"/>
      <c r="AG155" s="98"/>
      <c r="AH155" s="35" t="s">
        <v>284</v>
      </c>
    </row>
    <row r="156" spans="1:34" ht="124" customHeight="1" x14ac:dyDescent="0.3">
      <c r="A156" s="28">
        <v>28</v>
      </c>
      <c r="B156" s="28" t="s">
        <v>285</v>
      </c>
      <c r="C156" s="28" t="s">
        <v>286</v>
      </c>
      <c r="D156" s="28" t="s">
        <v>86</v>
      </c>
      <c r="E156" s="28" t="s">
        <v>252</v>
      </c>
      <c r="F156" s="28" t="s">
        <v>46</v>
      </c>
      <c r="G156" s="28" t="s">
        <v>47</v>
      </c>
      <c r="H156" s="28" t="s">
        <v>46</v>
      </c>
      <c r="I156" s="28" t="s">
        <v>47</v>
      </c>
      <c r="J156" s="28" t="s">
        <v>46</v>
      </c>
      <c r="K156" s="28" t="s">
        <v>46</v>
      </c>
      <c r="L156" s="28" t="s">
        <v>47</v>
      </c>
      <c r="M156" s="28" t="s">
        <v>46</v>
      </c>
      <c r="N156" s="28" t="s">
        <v>46</v>
      </c>
      <c r="O156" s="28" t="s">
        <v>42</v>
      </c>
      <c r="P156" s="28" t="s">
        <v>46</v>
      </c>
      <c r="Q156" s="28" t="s">
        <v>47</v>
      </c>
      <c r="R156" s="28" t="s">
        <v>42</v>
      </c>
      <c r="S156" s="28" t="s">
        <v>46</v>
      </c>
      <c r="T156" s="28" t="s">
        <v>47</v>
      </c>
      <c r="U156" s="28" t="s">
        <v>47</v>
      </c>
      <c r="V156" s="28" t="s">
        <v>47</v>
      </c>
      <c r="W156" s="28" t="s">
        <v>47</v>
      </c>
      <c r="X156" s="28" t="s">
        <v>46</v>
      </c>
      <c r="Y156" s="28" t="s">
        <v>42</v>
      </c>
      <c r="Z156" s="28" t="s">
        <v>42</v>
      </c>
      <c r="AA156" s="28" t="s">
        <v>47</v>
      </c>
      <c r="AB156" s="28" t="s">
        <v>47</v>
      </c>
      <c r="AC156" s="28" t="s">
        <v>42</v>
      </c>
      <c r="AD156" s="28" t="s">
        <v>47</v>
      </c>
      <c r="AE156" s="28" t="s">
        <v>42</v>
      </c>
      <c r="AF156" s="28" t="s">
        <v>42</v>
      </c>
      <c r="AG156" s="28" t="s">
        <v>47</v>
      </c>
      <c r="AH156" s="36" t="s">
        <v>287</v>
      </c>
    </row>
    <row r="157" spans="1:34" ht="95.15" customHeight="1" x14ac:dyDescent="0.3">
      <c r="A157" s="96">
        <v>29</v>
      </c>
      <c r="B157" s="96" t="s">
        <v>288</v>
      </c>
      <c r="C157" s="96" t="s">
        <v>289</v>
      </c>
      <c r="D157" s="96" t="s">
        <v>86</v>
      </c>
      <c r="E157" s="96" t="s">
        <v>290</v>
      </c>
      <c r="F157" s="96" t="s">
        <v>47</v>
      </c>
      <c r="G157" s="96" t="s">
        <v>47</v>
      </c>
      <c r="H157" s="96" t="s">
        <v>46</v>
      </c>
      <c r="I157" s="96" t="s">
        <v>42</v>
      </c>
      <c r="J157" s="96" t="s">
        <v>42</v>
      </c>
      <c r="K157" s="96" t="s">
        <v>42</v>
      </c>
      <c r="L157" s="96" t="s">
        <v>42</v>
      </c>
      <c r="M157" s="96" t="s">
        <v>42</v>
      </c>
      <c r="N157" s="96" t="s">
        <v>42</v>
      </c>
      <c r="O157" s="96" t="s">
        <v>42</v>
      </c>
      <c r="P157" s="96" t="s">
        <v>42</v>
      </c>
      <c r="Q157" s="96" t="s">
        <v>42</v>
      </c>
      <c r="R157" s="96" t="s">
        <v>42</v>
      </c>
      <c r="S157" s="96" t="s">
        <v>42</v>
      </c>
      <c r="T157" s="96" t="s">
        <v>42</v>
      </c>
      <c r="U157" s="96" t="s">
        <v>42</v>
      </c>
      <c r="V157" s="96" t="s">
        <v>42</v>
      </c>
      <c r="W157" s="96" t="s">
        <v>42</v>
      </c>
      <c r="X157" s="96" t="s">
        <v>42</v>
      </c>
      <c r="Y157" s="96" t="s">
        <v>42</v>
      </c>
      <c r="Z157" s="96" t="s">
        <v>42</v>
      </c>
      <c r="AA157" s="96" t="s">
        <v>42</v>
      </c>
      <c r="AB157" s="96" t="s">
        <v>42</v>
      </c>
      <c r="AC157" s="96" t="s">
        <v>42</v>
      </c>
      <c r="AD157" s="96" t="s">
        <v>42</v>
      </c>
      <c r="AE157" s="96" t="s">
        <v>42</v>
      </c>
      <c r="AF157" s="96" t="s">
        <v>42</v>
      </c>
      <c r="AG157" s="96" t="s">
        <v>42</v>
      </c>
      <c r="AH157" s="43" t="s">
        <v>291</v>
      </c>
    </row>
    <row r="158" spans="1:34" ht="55.5" customHeight="1" x14ac:dyDescent="0.3">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c r="AC158" s="97"/>
      <c r="AD158" s="97"/>
      <c r="AE158" s="97"/>
      <c r="AF158" s="97"/>
      <c r="AG158" s="97"/>
      <c r="AH158" s="43" t="s">
        <v>292</v>
      </c>
    </row>
    <row r="159" spans="1:34" ht="56" x14ac:dyDescent="0.3">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c r="AC159" s="97"/>
      <c r="AD159" s="97"/>
      <c r="AE159" s="97"/>
      <c r="AF159" s="97"/>
      <c r="AG159" s="97"/>
      <c r="AH159" s="43" t="s">
        <v>293</v>
      </c>
    </row>
    <row r="160" spans="1:34" ht="14" x14ac:dyDescent="0.3">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c r="AC160" s="97"/>
      <c r="AD160" s="97"/>
      <c r="AE160" s="97"/>
      <c r="AF160" s="97"/>
      <c r="AG160" s="97"/>
      <c r="AH160" s="43" t="s">
        <v>294</v>
      </c>
    </row>
    <row r="161" spans="1:34" ht="28" x14ac:dyDescent="0.3">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c r="AC161" s="98"/>
      <c r="AD161" s="98"/>
      <c r="AE161" s="98"/>
      <c r="AF161" s="98"/>
      <c r="AG161" s="98"/>
      <c r="AH161" s="43" t="s">
        <v>295</v>
      </c>
    </row>
    <row r="162" spans="1:34" ht="28" x14ac:dyDescent="0.3">
      <c r="A162" s="96">
        <v>30</v>
      </c>
      <c r="B162" s="96" t="s">
        <v>296</v>
      </c>
      <c r="C162" s="96" t="s">
        <v>297</v>
      </c>
      <c r="D162" s="96" t="s">
        <v>86</v>
      </c>
      <c r="E162" s="96" t="s">
        <v>298</v>
      </c>
      <c r="F162" s="96" t="s">
        <v>47</v>
      </c>
      <c r="G162" s="96" t="s">
        <v>47</v>
      </c>
      <c r="H162" s="96" t="s">
        <v>46</v>
      </c>
      <c r="I162" s="96" t="s">
        <v>47</v>
      </c>
      <c r="J162" s="96" t="s">
        <v>47</v>
      </c>
      <c r="K162" s="96" t="s">
        <v>47</v>
      </c>
      <c r="L162" s="96" t="s">
        <v>46</v>
      </c>
      <c r="M162" s="96" t="s">
        <v>47</v>
      </c>
      <c r="N162" s="96" t="s">
        <v>47</v>
      </c>
      <c r="O162" s="96" t="s">
        <v>46</v>
      </c>
      <c r="P162" s="96" t="s">
        <v>47</v>
      </c>
      <c r="Q162" s="96" t="s">
        <v>47</v>
      </c>
      <c r="R162" s="96" t="s">
        <v>47</v>
      </c>
      <c r="S162" s="96" t="s">
        <v>47</v>
      </c>
      <c r="T162" s="96" t="s">
        <v>47</v>
      </c>
      <c r="U162" s="96" t="s">
        <v>47</v>
      </c>
      <c r="V162" s="96" t="s">
        <v>46</v>
      </c>
      <c r="W162" s="96" t="s">
        <v>47</v>
      </c>
      <c r="X162" s="96" t="s">
        <v>47</v>
      </c>
      <c r="Y162" s="96" t="s">
        <v>47</v>
      </c>
      <c r="Z162" s="96" t="s">
        <v>47</v>
      </c>
      <c r="AA162" s="96" t="s">
        <v>46</v>
      </c>
      <c r="AB162" s="96" t="s">
        <v>46</v>
      </c>
      <c r="AC162" s="96" t="s">
        <v>47</v>
      </c>
      <c r="AD162" s="96" t="s">
        <v>47</v>
      </c>
      <c r="AE162" s="96" t="s">
        <v>47</v>
      </c>
      <c r="AF162" s="96" t="s">
        <v>47</v>
      </c>
      <c r="AG162" s="96" t="s">
        <v>46</v>
      </c>
      <c r="AH162" s="43" t="s">
        <v>299</v>
      </c>
    </row>
    <row r="163" spans="1:34" ht="42" x14ac:dyDescent="0.3">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c r="AC163" s="98"/>
      <c r="AD163" s="98"/>
      <c r="AE163" s="98"/>
      <c r="AF163" s="98"/>
      <c r="AG163" s="98"/>
      <c r="AH163" s="43" t="s">
        <v>300</v>
      </c>
    </row>
    <row r="164" spans="1:34" ht="42" x14ac:dyDescent="0.3">
      <c r="A164" s="28">
        <v>31</v>
      </c>
      <c r="B164" s="28" t="s">
        <v>301</v>
      </c>
      <c r="C164" s="28" t="s">
        <v>302</v>
      </c>
      <c r="D164" s="28" t="s">
        <v>303</v>
      </c>
      <c r="E164" s="28" t="s">
        <v>304</v>
      </c>
      <c r="F164" s="28" t="s">
        <v>47</v>
      </c>
      <c r="G164" s="28" t="s">
        <v>47</v>
      </c>
      <c r="H164" s="28" t="s">
        <v>46</v>
      </c>
      <c r="I164" s="28" t="s">
        <v>47</v>
      </c>
      <c r="J164" s="28" t="s">
        <v>47</v>
      </c>
      <c r="K164" s="28" t="s">
        <v>47</v>
      </c>
      <c r="L164" s="28" t="s">
        <v>47</v>
      </c>
      <c r="M164" s="28" t="s">
        <v>47</v>
      </c>
      <c r="N164" s="28" t="s">
        <v>47</v>
      </c>
      <c r="O164" s="28" t="s">
        <v>47</v>
      </c>
      <c r="P164" s="28" t="s">
        <v>47</v>
      </c>
      <c r="Q164" s="28" t="s">
        <v>47</v>
      </c>
      <c r="R164" s="28" t="s">
        <v>47</v>
      </c>
      <c r="S164" s="28" t="s">
        <v>47</v>
      </c>
      <c r="T164" s="28" t="s">
        <v>47</v>
      </c>
      <c r="U164" s="28" t="s">
        <v>47</v>
      </c>
      <c r="V164" s="28" t="s">
        <v>47</v>
      </c>
      <c r="W164" s="28" t="s">
        <v>47</v>
      </c>
      <c r="X164" s="28" t="s">
        <v>47</v>
      </c>
      <c r="Y164" s="56" t="s">
        <v>47</v>
      </c>
      <c r="Z164" s="56" t="s">
        <v>47</v>
      </c>
      <c r="AA164" s="56" t="s">
        <v>47</v>
      </c>
      <c r="AB164" s="56" t="s">
        <v>46</v>
      </c>
      <c r="AC164" s="56" t="s">
        <v>47</v>
      </c>
      <c r="AD164" s="56" t="s">
        <v>46</v>
      </c>
      <c r="AE164" s="56" t="s">
        <v>47</v>
      </c>
      <c r="AF164" s="56" t="s">
        <v>47</v>
      </c>
      <c r="AG164" s="56" t="s">
        <v>46</v>
      </c>
      <c r="AH164" s="43" t="s">
        <v>305</v>
      </c>
    </row>
    <row r="165" spans="1:34" ht="28" x14ac:dyDescent="0.3">
      <c r="A165" s="96">
        <v>32</v>
      </c>
      <c r="B165" s="96" t="s">
        <v>306</v>
      </c>
      <c r="C165" s="96" t="s">
        <v>307</v>
      </c>
      <c r="D165" s="96" t="s">
        <v>86</v>
      </c>
      <c r="E165" s="96" t="s">
        <v>298</v>
      </c>
      <c r="F165" s="96" t="s">
        <v>47</v>
      </c>
      <c r="G165" s="96" t="s">
        <v>46</v>
      </c>
      <c r="H165" s="96" t="s">
        <v>46</v>
      </c>
      <c r="I165" s="96" t="s">
        <v>46</v>
      </c>
      <c r="J165" s="29" t="s">
        <v>46</v>
      </c>
      <c r="K165" s="29" t="s">
        <v>47</v>
      </c>
      <c r="L165" s="29" t="s">
        <v>46</v>
      </c>
      <c r="M165" s="29" t="s">
        <v>47</v>
      </c>
      <c r="N165" s="29" t="s">
        <v>46</v>
      </c>
      <c r="O165" s="29" t="s">
        <v>47</v>
      </c>
      <c r="P165" s="29" t="s">
        <v>47</v>
      </c>
      <c r="Q165" s="29" t="s">
        <v>46</v>
      </c>
      <c r="R165" s="29" t="s">
        <v>47</v>
      </c>
      <c r="S165" s="29" t="s">
        <v>46</v>
      </c>
      <c r="T165" s="96" t="s">
        <v>47</v>
      </c>
      <c r="U165" s="29" t="s">
        <v>47</v>
      </c>
      <c r="V165" s="29" t="s">
        <v>47</v>
      </c>
      <c r="W165" s="96" t="s">
        <v>47</v>
      </c>
      <c r="X165" s="96" t="s">
        <v>47</v>
      </c>
      <c r="Y165" s="96" t="s">
        <v>47</v>
      </c>
      <c r="Z165" s="96" t="s">
        <v>47</v>
      </c>
      <c r="AA165" s="96" t="s">
        <v>47</v>
      </c>
      <c r="AB165" s="96" t="s">
        <v>46</v>
      </c>
      <c r="AC165" s="96" t="s">
        <v>46</v>
      </c>
      <c r="AD165" s="96" t="s">
        <v>47</v>
      </c>
      <c r="AE165" s="96" t="s">
        <v>47</v>
      </c>
      <c r="AF165" s="96" t="s">
        <v>47</v>
      </c>
      <c r="AG165" s="96" t="s">
        <v>47</v>
      </c>
      <c r="AH165" s="43" t="s">
        <v>308</v>
      </c>
    </row>
    <row r="166" spans="1:34" ht="28" x14ac:dyDescent="0.3">
      <c r="A166" s="97"/>
      <c r="B166" s="97"/>
      <c r="C166" s="97"/>
      <c r="D166" s="97"/>
      <c r="E166" s="97"/>
      <c r="F166" s="97"/>
      <c r="G166" s="97"/>
      <c r="H166" s="97"/>
      <c r="I166" s="97"/>
      <c r="J166" s="30"/>
      <c r="K166" s="30"/>
      <c r="L166" s="30"/>
      <c r="M166" s="30"/>
      <c r="N166" s="30"/>
      <c r="O166" s="30"/>
      <c r="P166" s="30"/>
      <c r="Q166" s="30"/>
      <c r="R166" s="30"/>
      <c r="S166" s="30"/>
      <c r="T166" s="97"/>
      <c r="U166" s="30"/>
      <c r="V166" s="30"/>
      <c r="W166" s="97"/>
      <c r="X166" s="97"/>
      <c r="Y166" s="97"/>
      <c r="Z166" s="97"/>
      <c r="AA166" s="97"/>
      <c r="AB166" s="97"/>
      <c r="AC166" s="97"/>
      <c r="AD166" s="97"/>
      <c r="AE166" s="97"/>
      <c r="AF166" s="97"/>
      <c r="AG166" s="97"/>
      <c r="AH166" s="45" t="s">
        <v>309</v>
      </c>
    </row>
    <row r="167" spans="1:34" ht="28" customHeight="1" x14ac:dyDescent="0.3">
      <c r="A167" s="97"/>
      <c r="B167" s="97"/>
      <c r="C167" s="97"/>
      <c r="D167" s="97"/>
      <c r="E167" s="97"/>
      <c r="F167" s="97"/>
      <c r="G167" s="97"/>
      <c r="H167" s="97"/>
      <c r="I167" s="97"/>
      <c r="J167" s="30"/>
      <c r="K167" s="30"/>
      <c r="L167" s="30"/>
      <c r="M167" s="30"/>
      <c r="N167" s="30"/>
      <c r="O167" s="30"/>
      <c r="P167" s="30"/>
      <c r="Q167" s="30"/>
      <c r="R167" s="30"/>
      <c r="S167" s="30"/>
      <c r="T167" s="97"/>
      <c r="U167" s="30"/>
      <c r="V167" s="30"/>
      <c r="W167" s="97"/>
      <c r="X167" s="97"/>
      <c r="Y167" s="97"/>
      <c r="Z167" s="97"/>
      <c r="AA167" s="97"/>
      <c r="AB167" s="97"/>
      <c r="AC167" s="97"/>
      <c r="AD167" s="97"/>
      <c r="AE167" s="97"/>
      <c r="AF167" s="97"/>
      <c r="AG167" s="97"/>
      <c r="AH167" s="45" t="s">
        <v>310</v>
      </c>
    </row>
    <row r="168" spans="1:34" ht="28" customHeight="1" x14ac:dyDescent="0.3">
      <c r="A168" s="97"/>
      <c r="B168" s="97"/>
      <c r="C168" s="97"/>
      <c r="D168" s="97"/>
      <c r="E168" s="97"/>
      <c r="F168" s="97"/>
      <c r="G168" s="97"/>
      <c r="H168" s="97"/>
      <c r="I168" s="97"/>
      <c r="J168" s="30"/>
      <c r="K168" s="30"/>
      <c r="L168" s="30"/>
      <c r="M168" s="30"/>
      <c r="N168" s="30"/>
      <c r="O168" s="30"/>
      <c r="P168" s="30"/>
      <c r="Q168" s="30"/>
      <c r="R168" s="30"/>
      <c r="S168" s="30"/>
      <c r="T168" s="97"/>
      <c r="U168" s="30"/>
      <c r="V168" s="30"/>
      <c r="W168" s="97"/>
      <c r="X168" s="97"/>
      <c r="Y168" s="97"/>
      <c r="Z168" s="97"/>
      <c r="AA168" s="97"/>
      <c r="AB168" s="97"/>
      <c r="AC168" s="97"/>
      <c r="AD168" s="97"/>
      <c r="AE168" s="97"/>
      <c r="AF168" s="97"/>
      <c r="AG168" s="97"/>
      <c r="AH168" s="45" t="s">
        <v>311</v>
      </c>
    </row>
    <row r="169" spans="1:34" ht="56" x14ac:dyDescent="0.3">
      <c r="A169" s="98"/>
      <c r="B169" s="98"/>
      <c r="C169" s="98"/>
      <c r="D169" s="98"/>
      <c r="E169" s="98"/>
      <c r="F169" s="98"/>
      <c r="G169" s="98"/>
      <c r="H169" s="98"/>
      <c r="I169" s="98"/>
      <c r="J169" s="31"/>
      <c r="K169" s="31"/>
      <c r="L169" s="31"/>
      <c r="M169" s="31"/>
      <c r="N169" s="31"/>
      <c r="O169" s="31"/>
      <c r="P169" s="31"/>
      <c r="Q169" s="31"/>
      <c r="R169" s="31"/>
      <c r="S169" s="31"/>
      <c r="T169" s="98"/>
      <c r="U169" s="31"/>
      <c r="V169" s="31"/>
      <c r="W169" s="98"/>
      <c r="X169" s="98"/>
      <c r="Y169" s="98"/>
      <c r="Z169" s="98"/>
      <c r="AA169" s="98"/>
      <c r="AB169" s="98"/>
      <c r="AC169" s="98"/>
      <c r="AD169" s="98"/>
      <c r="AE169" s="98"/>
      <c r="AF169" s="98"/>
      <c r="AG169" s="98"/>
      <c r="AH169" s="28" t="s">
        <v>312</v>
      </c>
    </row>
    <row r="170" spans="1:34" ht="91.5" customHeight="1" x14ac:dyDescent="0.3">
      <c r="A170" s="28">
        <v>33</v>
      </c>
      <c r="B170" s="28" t="s">
        <v>313</v>
      </c>
      <c r="C170" s="28" t="s">
        <v>314</v>
      </c>
      <c r="D170" s="28" t="s">
        <v>315</v>
      </c>
      <c r="E170" s="28" t="s">
        <v>316</v>
      </c>
      <c r="F170" s="28" t="s">
        <v>47</v>
      </c>
      <c r="G170" s="28" t="s">
        <v>42</v>
      </c>
      <c r="H170" s="28" t="s">
        <v>46</v>
      </c>
      <c r="I170" s="28" t="s">
        <v>47</v>
      </c>
      <c r="J170" s="28" t="s">
        <v>47</v>
      </c>
      <c r="K170" s="28" t="s">
        <v>47</v>
      </c>
      <c r="L170" s="28" t="s">
        <v>47</v>
      </c>
      <c r="M170" s="28" t="s">
        <v>47</v>
      </c>
      <c r="N170" s="28" t="s">
        <v>47</v>
      </c>
      <c r="O170" s="28" t="s">
        <v>47</v>
      </c>
      <c r="P170" s="28" t="s">
        <v>47</v>
      </c>
      <c r="Q170" s="28" t="s">
        <v>47</v>
      </c>
      <c r="R170" s="28" t="s">
        <v>47</v>
      </c>
      <c r="S170" s="28" t="s">
        <v>47</v>
      </c>
      <c r="T170" s="28" t="s">
        <v>47</v>
      </c>
      <c r="U170" s="28" t="s">
        <v>47</v>
      </c>
      <c r="V170" s="28" t="s">
        <v>47</v>
      </c>
      <c r="W170" s="28" t="s">
        <v>47</v>
      </c>
      <c r="X170" s="28" t="s">
        <v>47</v>
      </c>
      <c r="Y170" s="28" t="s">
        <v>47</v>
      </c>
      <c r="Z170" s="28" t="s">
        <v>47</v>
      </c>
      <c r="AA170" s="28" t="s">
        <v>46</v>
      </c>
      <c r="AB170" s="28" t="s">
        <v>46</v>
      </c>
      <c r="AC170" s="28" t="s">
        <v>46</v>
      </c>
      <c r="AD170" s="28" t="s">
        <v>46</v>
      </c>
      <c r="AE170" s="28" t="s">
        <v>42</v>
      </c>
      <c r="AF170" s="28" t="s">
        <v>42</v>
      </c>
      <c r="AG170" s="28" t="s">
        <v>215</v>
      </c>
      <c r="AH170" s="28" t="s">
        <v>317</v>
      </c>
    </row>
    <row r="171" spans="1:34" ht="57.75" customHeight="1" x14ac:dyDescent="0.3">
      <c r="A171" s="96">
        <v>34</v>
      </c>
      <c r="B171" s="96" t="s">
        <v>318</v>
      </c>
      <c r="C171" s="96" t="s">
        <v>319</v>
      </c>
      <c r="D171" s="96" t="s">
        <v>104</v>
      </c>
      <c r="E171" s="30" t="s">
        <v>210</v>
      </c>
      <c r="F171" s="30" t="s">
        <v>47</v>
      </c>
      <c r="G171" s="30" t="s">
        <v>47</v>
      </c>
      <c r="H171" s="30" t="s">
        <v>47</v>
      </c>
      <c r="I171" s="30" t="s">
        <v>47</v>
      </c>
      <c r="J171" s="30" t="s">
        <v>47</v>
      </c>
      <c r="K171" s="30" t="s">
        <v>47</v>
      </c>
      <c r="L171" s="30" t="s">
        <v>46</v>
      </c>
      <c r="M171" s="30" t="s">
        <v>47</v>
      </c>
      <c r="N171" s="30" t="s">
        <v>47</v>
      </c>
      <c r="O171" s="30" t="s">
        <v>47</v>
      </c>
      <c r="P171" s="30" t="s">
        <v>47</v>
      </c>
      <c r="Q171" s="30" t="s">
        <v>47</v>
      </c>
      <c r="R171" s="30" t="s">
        <v>47</v>
      </c>
      <c r="S171" s="30" t="s">
        <v>47</v>
      </c>
      <c r="T171" s="30" t="s">
        <v>47</v>
      </c>
      <c r="U171" s="30" t="s">
        <v>47</v>
      </c>
      <c r="V171" s="30" t="s">
        <v>47</v>
      </c>
      <c r="W171" s="30" t="s">
        <v>47</v>
      </c>
      <c r="X171" s="30" t="s">
        <v>47</v>
      </c>
      <c r="Y171" s="30" t="s">
        <v>47</v>
      </c>
      <c r="Z171" s="30" t="s">
        <v>47</v>
      </c>
      <c r="AA171" s="30" t="s">
        <v>46</v>
      </c>
      <c r="AB171" s="30" t="s">
        <v>47</v>
      </c>
      <c r="AC171" s="30" t="s">
        <v>47</v>
      </c>
      <c r="AD171" s="30" t="s">
        <v>46</v>
      </c>
      <c r="AE171" s="30" t="s">
        <v>320</v>
      </c>
      <c r="AF171" s="30" t="s">
        <v>47</v>
      </c>
      <c r="AG171" s="30" t="s">
        <v>47</v>
      </c>
      <c r="AH171" s="45" t="s">
        <v>321</v>
      </c>
    </row>
    <row r="172" spans="1:34" ht="106.5" customHeight="1" x14ac:dyDescent="0.3">
      <c r="A172" s="97"/>
      <c r="B172" s="97"/>
      <c r="C172" s="97"/>
      <c r="D172" s="97"/>
      <c r="E172" s="30"/>
      <c r="F172" s="30"/>
      <c r="G172" s="30"/>
      <c r="H172" s="30"/>
      <c r="I172" s="30"/>
      <c r="J172" s="30"/>
      <c r="K172" s="30"/>
      <c r="L172" s="30"/>
      <c r="M172" s="30"/>
      <c r="N172" s="30"/>
      <c r="O172" s="30"/>
      <c r="P172" s="30"/>
      <c r="Q172" s="30"/>
      <c r="R172" s="30"/>
      <c r="S172" s="30"/>
      <c r="T172" s="30"/>
      <c r="U172" s="30"/>
      <c r="V172" s="30"/>
      <c r="W172" s="30"/>
      <c r="X172" s="30"/>
      <c r="Y172" s="30"/>
      <c r="Z172" s="30"/>
      <c r="AA172" s="30"/>
      <c r="AB172" s="30"/>
      <c r="AC172" s="30"/>
      <c r="AD172" s="30"/>
      <c r="AE172" s="30"/>
      <c r="AF172" s="30"/>
      <c r="AG172" s="30"/>
      <c r="AH172" s="45" t="s">
        <v>322</v>
      </c>
    </row>
    <row r="173" spans="1:34" ht="52.5" customHeight="1" x14ac:dyDescent="0.3">
      <c r="A173" s="97"/>
      <c r="B173" s="97"/>
      <c r="C173" s="97"/>
      <c r="D173" s="97"/>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c r="AC173" s="25"/>
      <c r="AD173" s="25"/>
      <c r="AE173" s="25"/>
      <c r="AF173" s="25"/>
      <c r="AG173" s="25"/>
      <c r="AH173" s="45" t="s">
        <v>323</v>
      </c>
    </row>
    <row r="174" spans="1:34" ht="66.650000000000006" customHeight="1" x14ac:dyDescent="0.3">
      <c r="A174" s="98"/>
      <c r="B174" s="98"/>
      <c r="C174" s="98"/>
      <c r="D174" s="98"/>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45" t="s">
        <v>324</v>
      </c>
    </row>
    <row r="175" spans="1:34" ht="28" x14ac:dyDescent="0.3">
      <c r="A175" s="96">
        <v>35</v>
      </c>
      <c r="B175" s="96" t="s">
        <v>325</v>
      </c>
      <c r="C175" s="96" t="s">
        <v>326</v>
      </c>
      <c r="D175" s="96" t="s">
        <v>86</v>
      </c>
      <c r="E175" s="96" t="s">
        <v>210</v>
      </c>
      <c r="F175" s="96" t="s">
        <v>47</v>
      </c>
      <c r="G175" s="96" t="s">
        <v>46</v>
      </c>
      <c r="H175" s="96" t="s">
        <v>46</v>
      </c>
      <c r="I175" s="96" t="s">
        <v>47</v>
      </c>
      <c r="J175" s="96" t="s">
        <v>47</v>
      </c>
      <c r="K175" s="96" t="s">
        <v>47</v>
      </c>
      <c r="L175" s="96" t="s">
        <v>47</v>
      </c>
      <c r="M175" s="96" t="s">
        <v>327</v>
      </c>
      <c r="N175" s="96" t="s">
        <v>47</v>
      </c>
      <c r="O175" s="96" t="s">
        <v>46</v>
      </c>
      <c r="P175" s="96" t="s">
        <v>47</v>
      </c>
      <c r="Q175" s="96" t="s">
        <v>47</v>
      </c>
      <c r="R175" s="96" t="s">
        <v>47</v>
      </c>
      <c r="S175" s="96" t="s">
        <v>47</v>
      </c>
      <c r="T175" s="96" t="s">
        <v>47</v>
      </c>
      <c r="U175" s="96" t="s">
        <v>47</v>
      </c>
      <c r="V175" s="96" t="s">
        <v>47</v>
      </c>
      <c r="W175" s="96" t="s">
        <v>47</v>
      </c>
      <c r="X175" s="96" t="s">
        <v>47</v>
      </c>
      <c r="Y175" s="99" t="s">
        <v>42</v>
      </c>
      <c r="Z175" s="99" t="s">
        <v>42</v>
      </c>
      <c r="AA175" s="99" t="s">
        <v>46</v>
      </c>
      <c r="AB175" s="99" t="s">
        <v>46</v>
      </c>
      <c r="AC175" s="99" t="s">
        <v>46</v>
      </c>
      <c r="AD175" s="99" t="s">
        <v>46</v>
      </c>
      <c r="AE175" s="99" t="s">
        <v>47</v>
      </c>
      <c r="AF175" s="99" t="s">
        <v>42</v>
      </c>
      <c r="AG175" s="99" t="s">
        <v>46</v>
      </c>
      <c r="AH175" s="45" t="s">
        <v>328</v>
      </c>
    </row>
    <row r="176" spans="1:34" ht="42" x14ac:dyDescent="0.3">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100"/>
      <c r="Z176" s="100"/>
      <c r="AA176" s="100"/>
      <c r="AB176" s="100"/>
      <c r="AC176" s="100"/>
      <c r="AD176" s="100"/>
      <c r="AE176" s="100"/>
      <c r="AF176" s="100"/>
      <c r="AG176" s="100"/>
      <c r="AH176" s="35" t="s">
        <v>329</v>
      </c>
    </row>
    <row r="177" spans="1:34" ht="62.15" customHeight="1" x14ac:dyDescent="0.3">
      <c r="A177" s="96">
        <v>36</v>
      </c>
      <c r="B177" s="96" t="s">
        <v>330</v>
      </c>
      <c r="C177" s="96" t="s">
        <v>331</v>
      </c>
      <c r="D177" s="96" t="s">
        <v>332</v>
      </c>
      <c r="E177" s="96" t="s">
        <v>333</v>
      </c>
      <c r="F177" s="96" t="s">
        <v>117</v>
      </c>
      <c r="G177" s="96" t="s">
        <v>49</v>
      </c>
      <c r="H177" s="96" t="s">
        <v>117</v>
      </c>
      <c r="I177" s="96" t="s">
        <v>117</v>
      </c>
      <c r="J177" s="29" t="s">
        <v>47</v>
      </c>
      <c r="K177" s="29" t="s">
        <v>334</v>
      </c>
      <c r="L177" s="29" t="s">
        <v>117</v>
      </c>
      <c r="M177" s="29" t="s">
        <v>117</v>
      </c>
      <c r="N177" s="29" t="s">
        <v>334</v>
      </c>
      <c r="O177" s="29" t="s">
        <v>334</v>
      </c>
      <c r="P177" s="29" t="s">
        <v>117</v>
      </c>
      <c r="Q177" s="29" t="s">
        <v>117</v>
      </c>
      <c r="R177" s="29" t="s">
        <v>42</v>
      </c>
      <c r="S177" s="29" t="s">
        <v>117</v>
      </c>
      <c r="T177" s="96" t="s">
        <v>334</v>
      </c>
      <c r="U177" s="29" t="s">
        <v>334</v>
      </c>
      <c r="V177" s="29" t="s">
        <v>117</v>
      </c>
      <c r="W177" s="96" t="s">
        <v>118</v>
      </c>
      <c r="X177" s="96" t="s">
        <v>117</v>
      </c>
      <c r="Y177" s="96" t="s">
        <v>117</v>
      </c>
      <c r="Z177" s="96" t="s">
        <v>118</v>
      </c>
      <c r="AA177" s="96" t="s">
        <v>334</v>
      </c>
      <c r="AB177" s="96" t="s">
        <v>335</v>
      </c>
      <c r="AC177" s="96" t="s">
        <v>117</v>
      </c>
      <c r="AD177" s="96" t="s">
        <v>336</v>
      </c>
      <c r="AE177" s="96" t="s">
        <v>118</v>
      </c>
      <c r="AF177" s="96" t="s">
        <v>118</v>
      </c>
      <c r="AG177" s="96" t="s">
        <v>118</v>
      </c>
      <c r="AH177" s="35" t="s">
        <v>337</v>
      </c>
    </row>
    <row r="178" spans="1:34" ht="28" hidden="1" customHeight="1" x14ac:dyDescent="0.3">
      <c r="A178" s="97"/>
      <c r="B178" s="97"/>
      <c r="C178" s="97"/>
      <c r="D178" s="97"/>
      <c r="E178" s="97"/>
      <c r="F178" s="97"/>
      <c r="G178" s="97"/>
      <c r="H178" s="97"/>
      <c r="I178" s="97"/>
      <c r="J178" s="30"/>
      <c r="K178" s="30"/>
      <c r="L178" s="30"/>
      <c r="M178" s="30"/>
      <c r="N178" s="30"/>
      <c r="O178" s="30"/>
      <c r="P178" s="30"/>
      <c r="Q178" s="30"/>
      <c r="R178" s="30"/>
      <c r="S178" s="30"/>
      <c r="T178" s="97"/>
      <c r="U178" s="30"/>
      <c r="V178" s="30"/>
      <c r="W178" s="97"/>
      <c r="X178" s="97"/>
      <c r="Y178" s="97"/>
      <c r="Z178" s="97"/>
      <c r="AA178" s="97"/>
      <c r="AB178" s="97"/>
      <c r="AC178" s="97"/>
      <c r="AD178" s="97"/>
      <c r="AE178" s="97"/>
      <c r="AF178" s="97"/>
      <c r="AG178" s="97"/>
      <c r="AH178" s="47"/>
    </row>
    <row r="179" spans="1:34" ht="42" x14ac:dyDescent="0.3">
      <c r="A179" s="97"/>
      <c r="B179" s="97"/>
      <c r="C179" s="97"/>
      <c r="D179" s="97"/>
      <c r="E179" s="97"/>
      <c r="F179" s="97"/>
      <c r="G179" s="97"/>
      <c r="H179" s="97"/>
      <c r="I179" s="97"/>
      <c r="J179" s="30"/>
      <c r="K179" s="30"/>
      <c r="L179" s="30"/>
      <c r="M179" s="30"/>
      <c r="N179" s="30"/>
      <c r="O179" s="30"/>
      <c r="P179" s="30"/>
      <c r="Q179" s="30"/>
      <c r="R179" s="30"/>
      <c r="S179" s="30"/>
      <c r="T179" s="97"/>
      <c r="U179" s="30"/>
      <c r="V179" s="30"/>
      <c r="W179" s="97"/>
      <c r="X179" s="97"/>
      <c r="Y179" s="97"/>
      <c r="Z179" s="97"/>
      <c r="AA179" s="97"/>
      <c r="AB179" s="97"/>
      <c r="AC179" s="97"/>
      <c r="AD179" s="97"/>
      <c r="AE179" s="97"/>
      <c r="AF179" s="97"/>
      <c r="AG179" s="97"/>
      <c r="AH179" s="47" t="s">
        <v>338</v>
      </c>
    </row>
    <row r="180" spans="1:34" ht="28" x14ac:dyDescent="0.3">
      <c r="A180" s="97"/>
      <c r="B180" s="97"/>
      <c r="C180" s="97"/>
      <c r="D180" s="97"/>
      <c r="E180" s="97"/>
      <c r="F180" s="97"/>
      <c r="G180" s="97"/>
      <c r="H180" s="97"/>
      <c r="I180" s="97"/>
      <c r="J180" s="30"/>
      <c r="K180" s="30"/>
      <c r="L180" s="30"/>
      <c r="M180" s="30"/>
      <c r="N180" s="30"/>
      <c r="O180" s="30"/>
      <c r="P180" s="30"/>
      <c r="Q180" s="30"/>
      <c r="R180" s="30"/>
      <c r="S180" s="30"/>
      <c r="T180" s="97"/>
      <c r="U180" s="30"/>
      <c r="V180" s="30"/>
      <c r="W180" s="97"/>
      <c r="X180" s="97"/>
      <c r="Y180" s="97"/>
      <c r="Z180" s="97"/>
      <c r="AA180" s="97"/>
      <c r="AB180" s="97"/>
      <c r="AC180" s="97"/>
      <c r="AD180" s="97"/>
      <c r="AE180" s="97"/>
      <c r="AF180" s="97"/>
      <c r="AG180" s="97"/>
      <c r="AH180" s="47" t="s">
        <v>339</v>
      </c>
    </row>
    <row r="181" spans="1:34" ht="30.75" customHeight="1" x14ac:dyDescent="0.3">
      <c r="A181" s="98"/>
      <c r="B181" s="98"/>
      <c r="C181" s="98"/>
      <c r="D181" s="98"/>
      <c r="E181" s="98"/>
      <c r="F181" s="98"/>
      <c r="G181" s="98"/>
      <c r="H181" s="98"/>
      <c r="I181" s="98"/>
      <c r="J181" s="31"/>
      <c r="K181" s="31"/>
      <c r="L181" s="31"/>
      <c r="M181" s="31"/>
      <c r="N181" s="31"/>
      <c r="O181" s="31"/>
      <c r="P181" s="31"/>
      <c r="Q181" s="31"/>
      <c r="R181" s="31"/>
      <c r="S181" s="31"/>
      <c r="T181" s="98"/>
      <c r="U181" s="31"/>
      <c r="V181" s="31"/>
      <c r="W181" s="98"/>
      <c r="X181" s="98"/>
      <c r="Y181" s="98"/>
      <c r="Z181" s="98"/>
      <c r="AA181" s="98"/>
      <c r="AB181" s="98"/>
      <c r="AC181" s="98"/>
      <c r="AD181" s="98"/>
      <c r="AE181" s="98"/>
      <c r="AF181" s="98"/>
      <c r="AG181" s="98"/>
      <c r="AH181" s="47" t="s">
        <v>340</v>
      </c>
    </row>
    <row r="182" spans="1:34" ht="76.5" customHeight="1" x14ac:dyDescent="0.3">
      <c r="A182" s="96">
        <v>37</v>
      </c>
      <c r="B182" s="96" t="s">
        <v>341</v>
      </c>
      <c r="C182" s="96" t="s">
        <v>342</v>
      </c>
      <c r="D182" s="29" t="s">
        <v>132</v>
      </c>
      <c r="E182" s="96" t="s">
        <v>42</v>
      </c>
      <c r="F182" s="96" t="s">
        <v>46</v>
      </c>
      <c r="G182" s="96" t="s">
        <v>46</v>
      </c>
      <c r="H182" s="96" t="s">
        <v>47</v>
      </c>
      <c r="I182" s="96" t="s">
        <v>42</v>
      </c>
      <c r="J182" s="29" t="s">
        <v>46</v>
      </c>
      <c r="K182" s="29" t="s">
        <v>42</v>
      </c>
      <c r="L182" s="29" t="s">
        <v>46</v>
      </c>
      <c r="M182" s="29" t="s">
        <v>46</v>
      </c>
      <c r="N182" s="29" t="s">
        <v>46</v>
      </c>
      <c r="O182" s="29" t="s">
        <v>47</v>
      </c>
      <c r="P182" s="29" t="s">
        <v>46</v>
      </c>
      <c r="Q182" s="29" t="s">
        <v>47</v>
      </c>
      <c r="R182" s="29" t="s">
        <v>47</v>
      </c>
      <c r="S182" s="29" t="s">
        <v>46</v>
      </c>
      <c r="T182" s="96" t="s">
        <v>177</v>
      </c>
      <c r="U182" s="29" t="s">
        <v>46</v>
      </c>
      <c r="V182" s="29" t="s">
        <v>46</v>
      </c>
      <c r="W182" s="96" t="s">
        <v>46</v>
      </c>
      <c r="X182" s="96" t="s">
        <v>47</v>
      </c>
      <c r="Y182" s="96" t="s">
        <v>47</v>
      </c>
      <c r="Z182" s="96" t="s">
        <v>47</v>
      </c>
      <c r="AA182" s="96" t="s">
        <v>47</v>
      </c>
      <c r="AB182" s="96" t="s">
        <v>47</v>
      </c>
      <c r="AC182" s="96" t="s">
        <v>47</v>
      </c>
      <c r="AD182" s="96" t="s">
        <v>47</v>
      </c>
      <c r="AE182" s="99" t="s">
        <v>46</v>
      </c>
      <c r="AF182" s="96" t="s">
        <v>47</v>
      </c>
      <c r="AG182" s="96" t="s">
        <v>47</v>
      </c>
      <c r="AH182" s="28" t="s">
        <v>343</v>
      </c>
    </row>
    <row r="183" spans="1:34" ht="76.5" customHeight="1" x14ac:dyDescent="0.3">
      <c r="A183" s="97"/>
      <c r="B183" s="97"/>
      <c r="C183" s="97"/>
      <c r="D183" s="30"/>
      <c r="E183" s="97"/>
      <c r="F183" s="97"/>
      <c r="G183" s="97"/>
      <c r="H183" s="97"/>
      <c r="I183" s="97"/>
      <c r="J183" s="30"/>
      <c r="K183" s="30"/>
      <c r="L183" s="30"/>
      <c r="M183" s="30"/>
      <c r="N183" s="30"/>
      <c r="O183" s="30"/>
      <c r="P183" s="30"/>
      <c r="Q183" s="30"/>
      <c r="R183" s="30"/>
      <c r="S183" s="30"/>
      <c r="T183" s="97"/>
      <c r="U183" s="30"/>
      <c r="V183" s="30"/>
      <c r="W183" s="97"/>
      <c r="X183" s="97"/>
      <c r="Y183" s="97"/>
      <c r="Z183" s="97"/>
      <c r="AA183" s="97"/>
      <c r="AB183" s="97"/>
      <c r="AC183" s="97"/>
      <c r="AD183" s="97"/>
      <c r="AE183" s="103"/>
      <c r="AF183" s="97"/>
      <c r="AG183" s="97"/>
      <c r="AH183" s="28" t="s">
        <v>344</v>
      </c>
    </row>
    <row r="184" spans="1:34" ht="100" customHeight="1" x14ac:dyDescent="0.3">
      <c r="A184" s="97"/>
      <c r="B184" s="97"/>
      <c r="C184" s="97"/>
      <c r="D184" s="30"/>
      <c r="E184" s="97"/>
      <c r="F184" s="97"/>
      <c r="G184" s="97"/>
      <c r="H184" s="97"/>
      <c r="I184" s="97"/>
      <c r="J184" s="30"/>
      <c r="K184" s="30"/>
      <c r="L184" s="30"/>
      <c r="M184" s="30"/>
      <c r="N184" s="30"/>
      <c r="O184" s="30"/>
      <c r="P184" s="30"/>
      <c r="Q184" s="30"/>
      <c r="R184" s="30"/>
      <c r="S184" s="30"/>
      <c r="T184" s="97"/>
      <c r="U184" s="30"/>
      <c r="V184" s="30"/>
      <c r="W184" s="97"/>
      <c r="X184" s="97"/>
      <c r="Y184" s="97"/>
      <c r="Z184" s="97"/>
      <c r="AA184" s="97"/>
      <c r="AB184" s="97"/>
      <c r="AC184" s="97"/>
      <c r="AD184" s="97"/>
      <c r="AE184" s="103"/>
      <c r="AF184" s="97"/>
      <c r="AG184" s="97"/>
      <c r="AH184" s="28" t="s">
        <v>345</v>
      </c>
    </row>
    <row r="185" spans="1:34" ht="84" x14ac:dyDescent="0.3">
      <c r="A185" s="97"/>
      <c r="B185" s="97"/>
      <c r="C185" s="97"/>
      <c r="D185" s="30"/>
      <c r="E185" s="97"/>
      <c r="F185" s="97"/>
      <c r="G185" s="97"/>
      <c r="H185" s="97"/>
      <c r="I185" s="97"/>
      <c r="J185" s="30"/>
      <c r="K185" s="30"/>
      <c r="L185" s="30"/>
      <c r="M185" s="30"/>
      <c r="N185" s="30"/>
      <c r="O185" s="30"/>
      <c r="P185" s="30"/>
      <c r="Q185" s="30"/>
      <c r="R185" s="30"/>
      <c r="S185" s="30"/>
      <c r="T185" s="97"/>
      <c r="U185" s="30"/>
      <c r="V185" s="30"/>
      <c r="W185" s="97"/>
      <c r="X185" s="97"/>
      <c r="Y185" s="97"/>
      <c r="Z185" s="97"/>
      <c r="AA185" s="97"/>
      <c r="AB185" s="97"/>
      <c r="AC185" s="97"/>
      <c r="AD185" s="97"/>
      <c r="AE185" s="103"/>
      <c r="AF185" s="97"/>
      <c r="AG185" s="97"/>
      <c r="AH185" s="28" t="s">
        <v>346</v>
      </c>
    </row>
    <row r="186" spans="1:34" ht="42" x14ac:dyDescent="0.3">
      <c r="A186" s="97"/>
      <c r="B186" s="97"/>
      <c r="C186" s="97"/>
      <c r="D186" s="30"/>
      <c r="E186" s="97"/>
      <c r="F186" s="97"/>
      <c r="G186" s="97"/>
      <c r="H186" s="97"/>
      <c r="I186" s="97"/>
      <c r="J186" s="30"/>
      <c r="K186" s="30"/>
      <c r="L186" s="30"/>
      <c r="M186" s="30"/>
      <c r="N186" s="30"/>
      <c r="O186" s="30"/>
      <c r="P186" s="30"/>
      <c r="Q186" s="30"/>
      <c r="R186" s="30"/>
      <c r="S186" s="30"/>
      <c r="T186" s="97"/>
      <c r="U186" s="30"/>
      <c r="V186" s="30"/>
      <c r="W186" s="97"/>
      <c r="X186" s="97"/>
      <c r="Y186" s="97"/>
      <c r="Z186" s="97"/>
      <c r="AA186" s="97"/>
      <c r="AB186" s="97"/>
      <c r="AC186" s="97"/>
      <c r="AD186" s="97"/>
      <c r="AE186" s="103"/>
      <c r="AF186" s="97"/>
      <c r="AG186" s="97"/>
      <c r="AH186" s="28" t="s">
        <v>347</v>
      </c>
    </row>
    <row r="187" spans="1:34" ht="56" x14ac:dyDescent="0.3">
      <c r="A187" s="97"/>
      <c r="B187" s="97"/>
      <c r="C187" s="97"/>
      <c r="D187" s="30"/>
      <c r="E187" s="97"/>
      <c r="F187" s="97"/>
      <c r="G187" s="97"/>
      <c r="H187" s="97"/>
      <c r="I187" s="97"/>
      <c r="J187" s="30"/>
      <c r="K187" s="30"/>
      <c r="L187" s="30"/>
      <c r="M187" s="30"/>
      <c r="N187" s="30"/>
      <c r="O187" s="30"/>
      <c r="P187" s="30"/>
      <c r="Q187" s="30"/>
      <c r="R187" s="30"/>
      <c r="S187" s="30"/>
      <c r="T187" s="97"/>
      <c r="U187" s="30"/>
      <c r="V187" s="30"/>
      <c r="W187" s="97"/>
      <c r="X187" s="97"/>
      <c r="Y187" s="97"/>
      <c r="Z187" s="97"/>
      <c r="AA187" s="97"/>
      <c r="AB187" s="97"/>
      <c r="AC187" s="97"/>
      <c r="AD187" s="97"/>
      <c r="AE187" s="103"/>
      <c r="AF187" s="97"/>
      <c r="AG187" s="97"/>
      <c r="AH187" s="28" t="s">
        <v>348</v>
      </c>
    </row>
    <row r="188" spans="1:34" ht="98" x14ac:dyDescent="0.3">
      <c r="A188" s="98"/>
      <c r="B188" s="98"/>
      <c r="C188" s="98"/>
      <c r="D188" s="31"/>
      <c r="E188" s="98"/>
      <c r="F188" s="98"/>
      <c r="G188" s="98"/>
      <c r="H188" s="98"/>
      <c r="I188" s="98"/>
      <c r="J188" s="31"/>
      <c r="K188" s="31"/>
      <c r="L188" s="31"/>
      <c r="M188" s="31"/>
      <c r="N188" s="31"/>
      <c r="O188" s="31"/>
      <c r="P188" s="31"/>
      <c r="Q188" s="31"/>
      <c r="R188" s="31"/>
      <c r="S188" s="31"/>
      <c r="T188" s="98"/>
      <c r="U188" s="31"/>
      <c r="V188" s="31"/>
      <c r="W188" s="98"/>
      <c r="X188" s="98"/>
      <c r="Y188" s="98"/>
      <c r="Z188" s="98"/>
      <c r="AA188" s="98"/>
      <c r="AB188" s="98"/>
      <c r="AC188" s="98"/>
      <c r="AD188" s="98"/>
      <c r="AE188" s="100"/>
      <c r="AF188" s="98"/>
      <c r="AG188" s="98"/>
      <c r="AH188" s="28" t="s">
        <v>349</v>
      </c>
    </row>
    <row r="189" spans="1:34" ht="42" x14ac:dyDescent="0.3">
      <c r="A189" s="96">
        <v>38</v>
      </c>
      <c r="B189" s="96" t="s">
        <v>350</v>
      </c>
      <c r="C189" s="96" t="s">
        <v>351</v>
      </c>
      <c r="D189" s="29" t="s">
        <v>352</v>
      </c>
      <c r="E189" s="96" t="s">
        <v>353</v>
      </c>
      <c r="F189" s="96" t="s">
        <v>117</v>
      </c>
      <c r="G189" s="96" t="s">
        <v>118</v>
      </c>
      <c r="H189" s="96" t="s">
        <v>118</v>
      </c>
      <c r="I189" s="96" t="s">
        <v>117</v>
      </c>
      <c r="J189" s="29" t="s">
        <v>118</v>
      </c>
      <c r="K189" s="29" t="s">
        <v>117</v>
      </c>
      <c r="L189" s="29" t="s">
        <v>117</v>
      </c>
      <c r="M189" s="29" t="s">
        <v>117</v>
      </c>
      <c r="N189" s="29" t="s">
        <v>118</v>
      </c>
      <c r="O189" s="29" t="s">
        <v>117</v>
      </c>
      <c r="P189" s="29" t="s">
        <v>118</v>
      </c>
      <c r="Q189" s="29" t="s">
        <v>118</v>
      </c>
      <c r="R189" s="29" t="s">
        <v>118</v>
      </c>
      <c r="S189" s="29" t="s">
        <v>118</v>
      </c>
      <c r="T189" s="96" t="s">
        <v>117</v>
      </c>
      <c r="U189" s="29" t="s">
        <v>117</v>
      </c>
      <c r="V189" s="29" t="s">
        <v>117</v>
      </c>
      <c r="W189" s="96" t="s">
        <v>117</v>
      </c>
      <c r="X189" s="96" t="s">
        <v>117</v>
      </c>
      <c r="Y189" s="96" t="s">
        <v>118</v>
      </c>
      <c r="Z189" s="96" t="s">
        <v>117</v>
      </c>
      <c r="AA189" s="96" t="s">
        <v>117</v>
      </c>
      <c r="AB189" s="96" t="s">
        <v>117</v>
      </c>
      <c r="AC189" s="96" t="s">
        <v>117</v>
      </c>
      <c r="AD189" s="96" t="s">
        <v>118</v>
      </c>
      <c r="AE189" s="96" t="s">
        <v>42</v>
      </c>
      <c r="AF189" s="96" t="s">
        <v>118</v>
      </c>
      <c r="AG189" s="96" t="s">
        <v>118</v>
      </c>
      <c r="AH189" s="28" t="s">
        <v>354</v>
      </c>
    </row>
    <row r="190" spans="1:34" ht="56" x14ac:dyDescent="0.3">
      <c r="A190" s="97"/>
      <c r="B190" s="97"/>
      <c r="C190" s="97"/>
      <c r="D190" s="30"/>
      <c r="E190" s="97"/>
      <c r="F190" s="97"/>
      <c r="G190" s="97"/>
      <c r="H190" s="97"/>
      <c r="I190" s="97"/>
      <c r="J190" s="30"/>
      <c r="K190" s="30"/>
      <c r="L190" s="30"/>
      <c r="M190" s="30"/>
      <c r="N190" s="30"/>
      <c r="O190" s="30"/>
      <c r="P190" s="30"/>
      <c r="Q190" s="30"/>
      <c r="R190" s="30"/>
      <c r="S190" s="30"/>
      <c r="T190" s="97"/>
      <c r="U190" s="30"/>
      <c r="V190" s="30"/>
      <c r="W190" s="97"/>
      <c r="X190" s="97"/>
      <c r="Y190" s="97"/>
      <c r="Z190" s="97"/>
      <c r="AA190" s="97"/>
      <c r="AB190" s="97"/>
      <c r="AC190" s="97"/>
      <c r="AD190" s="97"/>
      <c r="AE190" s="97"/>
      <c r="AF190" s="97"/>
      <c r="AG190" s="97"/>
      <c r="AH190" s="28" t="s">
        <v>355</v>
      </c>
    </row>
    <row r="191" spans="1:34" ht="42" x14ac:dyDescent="0.3">
      <c r="A191" s="97"/>
      <c r="B191" s="97"/>
      <c r="C191" s="97"/>
      <c r="D191" s="30"/>
      <c r="E191" s="97"/>
      <c r="F191" s="97"/>
      <c r="G191" s="97"/>
      <c r="H191" s="97"/>
      <c r="I191" s="97"/>
      <c r="J191" s="30"/>
      <c r="K191" s="30"/>
      <c r="L191" s="30"/>
      <c r="M191" s="30"/>
      <c r="N191" s="30"/>
      <c r="O191" s="30"/>
      <c r="P191" s="30"/>
      <c r="Q191" s="30"/>
      <c r="R191" s="30"/>
      <c r="S191" s="30"/>
      <c r="T191" s="97"/>
      <c r="U191" s="30"/>
      <c r="V191" s="30"/>
      <c r="W191" s="97"/>
      <c r="X191" s="97"/>
      <c r="Y191" s="97"/>
      <c r="Z191" s="97"/>
      <c r="AA191" s="97"/>
      <c r="AB191" s="97"/>
      <c r="AC191" s="97"/>
      <c r="AD191" s="97"/>
      <c r="AE191" s="97"/>
      <c r="AF191" s="97"/>
      <c r="AG191" s="97"/>
      <c r="AH191" s="28" t="s">
        <v>356</v>
      </c>
    </row>
    <row r="192" spans="1:34" ht="28" x14ac:dyDescent="0.3">
      <c r="A192" s="97"/>
      <c r="B192" s="97"/>
      <c r="C192" s="97"/>
      <c r="D192" s="30"/>
      <c r="E192" s="97"/>
      <c r="F192" s="97"/>
      <c r="G192" s="97"/>
      <c r="H192" s="97"/>
      <c r="I192" s="97"/>
      <c r="J192" s="30"/>
      <c r="K192" s="30"/>
      <c r="L192" s="30"/>
      <c r="M192" s="30"/>
      <c r="N192" s="30"/>
      <c r="O192" s="30"/>
      <c r="P192" s="30"/>
      <c r="Q192" s="30"/>
      <c r="R192" s="30"/>
      <c r="S192" s="30"/>
      <c r="T192" s="97"/>
      <c r="U192" s="30"/>
      <c r="V192" s="30"/>
      <c r="W192" s="97"/>
      <c r="X192" s="97"/>
      <c r="Y192" s="97"/>
      <c r="Z192" s="97"/>
      <c r="AA192" s="97"/>
      <c r="AB192" s="97"/>
      <c r="AC192" s="97"/>
      <c r="AD192" s="97"/>
      <c r="AE192" s="97"/>
      <c r="AF192" s="97"/>
      <c r="AG192" s="97"/>
      <c r="AH192" s="44" t="s">
        <v>357</v>
      </c>
    </row>
    <row r="193" spans="1:34" ht="56" x14ac:dyDescent="0.3">
      <c r="A193" s="97"/>
      <c r="B193" s="97"/>
      <c r="C193" s="97"/>
      <c r="D193" s="30"/>
      <c r="E193" s="97"/>
      <c r="F193" s="97"/>
      <c r="G193" s="97"/>
      <c r="H193" s="97"/>
      <c r="I193" s="97"/>
      <c r="J193" s="30"/>
      <c r="K193" s="30"/>
      <c r="L193" s="30"/>
      <c r="M193" s="30"/>
      <c r="N193" s="30"/>
      <c r="O193" s="30"/>
      <c r="P193" s="30"/>
      <c r="Q193" s="30"/>
      <c r="R193" s="30"/>
      <c r="S193" s="30"/>
      <c r="T193" s="97"/>
      <c r="U193" s="30"/>
      <c r="V193" s="30"/>
      <c r="W193" s="97"/>
      <c r="X193" s="97"/>
      <c r="Y193" s="97"/>
      <c r="Z193" s="97"/>
      <c r="AA193" s="97"/>
      <c r="AB193" s="97"/>
      <c r="AC193" s="97"/>
      <c r="AD193" s="97"/>
      <c r="AE193" s="97"/>
      <c r="AF193" s="97"/>
      <c r="AG193" s="97"/>
      <c r="AH193" s="48" t="s">
        <v>358</v>
      </c>
    </row>
    <row r="194" spans="1:34" ht="70" x14ac:dyDescent="0.3">
      <c r="A194" s="98"/>
      <c r="B194" s="98"/>
      <c r="C194" s="98"/>
      <c r="D194" s="31"/>
      <c r="E194" s="98"/>
      <c r="F194" s="98"/>
      <c r="G194" s="98"/>
      <c r="H194" s="98"/>
      <c r="I194" s="98"/>
      <c r="J194" s="31"/>
      <c r="K194" s="31"/>
      <c r="L194" s="31"/>
      <c r="M194" s="31"/>
      <c r="N194" s="31"/>
      <c r="O194" s="31"/>
      <c r="P194" s="31"/>
      <c r="Q194" s="31"/>
      <c r="R194" s="31"/>
      <c r="S194" s="31"/>
      <c r="T194" s="98"/>
      <c r="U194" s="31"/>
      <c r="V194" s="31"/>
      <c r="W194" s="98"/>
      <c r="X194" s="98"/>
      <c r="Y194" s="98"/>
      <c r="Z194" s="98"/>
      <c r="AA194" s="98"/>
      <c r="AB194" s="98"/>
      <c r="AC194" s="98"/>
      <c r="AD194" s="98"/>
      <c r="AE194" s="98"/>
      <c r="AF194" s="98"/>
      <c r="AG194" s="98"/>
      <c r="AH194" s="28" t="s">
        <v>359</v>
      </c>
    </row>
    <row r="195" spans="1:34" ht="42.75" customHeight="1" x14ac:dyDescent="0.3">
      <c r="A195" s="96">
        <v>39</v>
      </c>
      <c r="B195" s="96" t="s">
        <v>360</v>
      </c>
      <c r="C195" s="96" t="s">
        <v>361</v>
      </c>
      <c r="D195" s="39" t="s">
        <v>362</v>
      </c>
      <c r="E195" s="96" t="s">
        <v>363</v>
      </c>
      <c r="F195" s="96" t="s">
        <v>42</v>
      </c>
      <c r="G195" s="96" t="s">
        <v>364</v>
      </c>
      <c r="H195" s="96" t="s">
        <v>46</v>
      </c>
      <c r="I195" s="96" t="s">
        <v>42</v>
      </c>
      <c r="J195" s="96" t="s">
        <v>42</v>
      </c>
      <c r="K195" s="96" t="s">
        <v>42</v>
      </c>
      <c r="L195" s="96" t="s">
        <v>365</v>
      </c>
      <c r="M195" s="96" t="s">
        <v>365</v>
      </c>
      <c r="N195" s="96" t="s">
        <v>365</v>
      </c>
      <c r="O195" s="96" t="s">
        <v>365</v>
      </c>
      <c r="P195" s="96" t="s">
        <v>365</v>
      </c>
      <c r="Q195" s="96" t="s">
        <v>365</v>
      </c>
      <c r="R195" s="96" t="s">
        <v>365</v>
      </c>
      <c r="S195" s="96" t="s">
        <v>365</v>
      </c>
      <c r="T195" s="96" t="s">
        <v>365</v>
      </c>
      <c r="U195" s="96" t="s">
        <v>365</v>
      </c>
      <c r="V195" s="96" t="s">
        <v>365</v>
      </c>
      <c r="W195" s="96" t="s">
        <v>365</v>
      </c>
      <c r="X195" s="96" t="s">
        <v>42</v>
      </c>
      <c r="Y195" s="96" t="s">
        <v>42</v>
      </c>
      <c r="Z195" s="96" t="s">
        <v>42</v>
      </c>
      <c r="AA195" s="96" t="s">
        <v>42</v>
      </c>
      <c r="AB195" s="96" t="s">
        <v>42</v>
      </c>
      <c r="AC195" s="96" t="s">
        <v>42</v>
      </c>
      <c r="AD195" s="96" t="s">
        <v>42</v>
      </c>
      <c r="AE195" s="96" t="s">
        <v>42</v>
      </c>
      <c r="AF195" s="96" t="s">
        <v>42</v>
      </c>
      <c r="AG195" s="96" t="s">
        <v>42</v>
      </c>
      <c r="AH195" s="28" t="s">
        <v>366</v>
      </c>
    </row>
    <row r="196" spans="1:34" ht="42" x14ac:dyDescent="0.3">
      <c r="A196" s="97"/>
      <c r="B196" s="97"/>
      <c r="C196" s="97"/>
      <c r="D196" s="30"/>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c r="AC196" s="97"/>
      <c r="AD196" s="97"/>
      <c r="AE196" s="97"/>
      <c r="AF196" s="97"/>
      <c r="AG196" s="97"/>
      <c r="AH196" s="48" t="s">
        <v>367</v>
      </c>
    </row>
    <row r="197" spans="1:34" ht="30.75" customHeight="1" x14ac:dyDescent="0.3">
      <c r="A197" s="97"/>
      <c r="B197" s="97"/>
      <c r="C197" s="97"/>
      <c r="D197" s="30"/>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c r="AC197" s="97"/>
      <c r="AD197" s="97"/>
      <c r="AE197" s="97"/>
      <c r="AF197" s="97"/>
      <c r="AG197" s="97"/>
      <c r="AH197" s="28" t="s">
        <v>368</v>
      </c>
    </row>
    <row r="198" spans="1:34" ht="28" x14ac:dyDescent="0.3">
      <c r="A198" s="97"/>
      <c r="B198" s="97"/>
      <c r="C198" s="97"/>
      <c r="D198" s="30"/>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c r="AC198" s="97"/>
      <c r="AD198" s="97"/>
      <c r="AE198" s="97"/>
      <c r="AF198" s="97"/>
      <c r="AG198" s="97"/>
      <c r="AH198" s="40" t="s">
        <v>369</v>
      </c>
    </row>
    <row r="199" spans="1:34" ht="42" x14ac:dyDescent="0.3">
      <c r="A199" s="97"/>
      <c r="B199" s="97"/>
      <c r="C199" s="97"/>
      <c r="D199" s="30"/>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c r="AC199" s="97"/>
      <c r="AD199" s="97"/>
      <c r="AE199" s="97"/>
      <c r="AF199" s="97"/>
      <c r="AG199" s="97"/>
      <c r="AH199" s="40" t="s">
        <v>370</v>
      </c>
    </row>
    <row r="200" spans="1:34" ht="64" customHeight="1" x14ac:dyDescent="0.3">
      <c r="A200" s="97"/>
      <c r="B200" s="97"/>
      <c r="C200" s="97"/>
      <c r="D200" s="30"/>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c r="AC200" s="97"/>
      <c r="AD200" s="97"/>
      <c r="AE200" s="97"/>
      <c r="AF200" s="97"/>
      <c r="AG200" s="97"/>
      <c r="AH200" s="28" t="s">
        <v>371</v>
      </c>
    </row>
    <row r="201" spans="1:34" ht="63" customHeight="1" x14ac:dyDescent="0.3">
      <c r="A201" s="98"/>
      <c r="B201" s="98"/>
      <c r="C201" s="98"/>
      <c r="D201" s="31"/>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c r="AC201" s="98"/>
      <c r="AD201" s="98"/>
      <c r="AE201" s="98"/>
      <c r="AF201" s="98"/>
      <c r="AG201" s="98"/>
      <c r="AH201" s="76" t="s">
        <v>372</v>
      </c>
    </row>
    <row r="202" spans="1:34" s="7" customFormat="1" ht="42" x14ac:dyDescent="0.3">
      <c r="A202" s="96">
        <v>40</v>
      </c>
      <c r="B202" s="96" t="s">
        <v>373</v>
      </c>
      <c r="C202" s="96" t="s">
        <v>374</v>
      </c>
      <c r="D202" s="96" t="s">
        <v>375</v>
      </c>
      <c r="E202" s="96" t="s">
        <v>376</v>
      </c>
      <c r="F202" s="96" t="s">
        <v>47</v>
      </c>
      <c r="G202" s="96" t="s">
        <v>47</v>
      </c>
      <c r="H202" s="96" t="s">
        <v>47</v>
      </c>
      <c r="I202" s="96" t="s">
        <v>46</v>
      </c>
      <c r="J202" s="96" t="s">
        <v>47</v>
      </c>
      <c r="K202" s="96" t="s">
        <v>46</v>
      </c>
      <c r="L202" s="96" t="s">
        <v>46</v>
      </c>
      <c r="M202" s="96" t="s">
        <v>46</v>
      </c>
      <c r="N202" s="96" t="s">
        <v>47</v>
      </c>
      <c r="O202" s="96" t="s">
        <v>47</v>
      </c>
      <c r="P202" s="96" t="s">
        <v>47</v>
      </c>
      <c r="Q202" s="96" t="s">
        <v>46</v>
      </c>
      <c r="R202" s="96" t="s">
        <v>47</v>
      </c>
      <c r="S202" s="96" t="s">
        <v>46</v>
      </c>
      <c r="T202" s="96" t="s">
        <v>47</v>
      </c>
      <c r="U202" s="96" t="s">
        <v>47</v>
      </c>
      <c r="V202" s="96" t="s">
        <v>46</v>
      </c>
      <c r="W202" s="96" t="s">
        <v>47</v>
      </c>
      <c r="X202" s="96" t="s">
        <v>46</v>
      </c>
      <c r="Y202" s="96" t="s">
        <v>47</v>
      </c>
      <c r="Z202" s="96" t="s">
        <v>47</v>
      </c>
      <c r="AA202" s="96" t="s">
        <v>47</v>
      </c>
      <c r="AB202" s="96" t="s">
        <v>47</v>
      </c>
      <c r="AC202" s="96" t="s">
        <v>46</v>
      </c>
      <c r="AD202" s="96" t="s">
        <v>46</v>
      </c>
      <c r="AE202" s="96" t="s">
        <v>46</v>
      </c>
      <c r="AF202" s="96" t="s">
        <v>47</v>
      </c>
      <c r="AG202" s="101" t="s">
        <v>47</v>
      </c>
      <c r="AH202" s="79" t="s">
        <v>377</v>
      </c>
    </row>
    <row r="203" spans="1:34" s="7" customFormat="1" ht="28" x14ac:dyDescent="0.3">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c r="AC203" s="97"/>
      <c r="AD203" s="97"/>
      <c r="AE203" s="97"/>
      <c r="AF203" s="97"/>
      <c r="AG203" s="102"/>
      <c r="AH203" s="79" t="s">
        <v>378</v>
      </c>
    </row>
    <row r="204" spans="1:34" s="7" customFormat="1" ht="42" x14ac:dyDescent="0.3">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c r="AC204" s="97"/>
      <c r="AD204" s="97"/>
      <c r="AE204" s="97"/>
      <c r="AF204" s="97"/>
      <c r="AG204" s="102"/>
      <c r="AH204" s="79" t="s">
        <v>379</v>
      </c>
    </row>
    <row r="205" spans="1:34" s="7" customFormat="1" ht="42" x14ac:dyDescent="0.3">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c r="AC205" s="98"/>
      <c r="AD205" s="98"/>
      <c r="AE205" s="98"/>
      <c r="AF205" s="98"/>
      <c r="AG205" s="98"/>
      <c r="AH205" s="77" t="s">
        <v>380</v>
      </c>
    </row>
    <row r="206" spans="1:34" ht="14" x14ac:dyDescent="0.3">
      <c r="A206" s="28">
        <v>41</v>
      </c>
      <c r="B206" s="28" t="s">
        <v>381</v>
      </c>
      <c r="C206" s="28" t="s">
        <v>382</v>
      </c>
      <c r="D206" s="28" t="s">
        <v>265</v>
      </c>
      <c r="E206" s="28" t="s">
        <v>42</v>
      </c>
      <c r="F206" s="28" t="s">
        <v>42</v>
      </c>
      <c r="G206" s="28" t="s">
        <v>46</v>
      </c>
      <c r="H206" s="28" t="s">
        <v>47</v>
      </c>
      <c r="I206" s="28" t="s">
        <v>47</v>
      </c>
      <c r="J206" s="28" t="s">
        <v>42</v>
      </c>
      <c r="K206" s="28" t="s">
        <v>42</v>
      </c>
      <c r="L206" s="28" t="s">
        <v>42</v>
      </c>
      <c r="M206" s="28" t="s">
        <v>42</v>
      </c>
      <c r="N206" s="28" t="s">
        <v>42</v>
      </c>
      <c r="O206" s="28" t="s">
        <v>42</v>
      </c>
      <c r="P206" s="28" t="s">
        <v>42</v>
      </c>
      <c r="Q206" s="28" t="s">
        <v>42</v>
      </c>
      <c r="R206" s="28" t="s">
        <v>42</v>
      </c>
      <c r="S206" s="28" t="s">
        <v>42</v>
      </c>
      <c r="T206" s="28" t="s">
        <v>42</v>
      </c>
      <c r="U206" s="28" t="s">
        <v>42</v>
      </c>
      <c r="V206" s="28" t="s">
        <v>42</v>
      </c>
      <c r="W206" s="28" t="s">
        <v>42</v>
      </c>
      <c r="X206" s="28" t="s">
        <v>42</v>
      </c>
      <c r="Y206" s="28" t="s">
        <v>42</v>
      </c>
      <c r="Z206" s="28" t="s">
        <v>42</v>
      </c>
      <c r="AA206" s="28" t="s">
        <v>42</v>
      </c>
      <c r="AB206" s="28" t="s">
        <v>42</v>
      </c>
      <c r="AC206" s="28" t="s">
        <v>42</v>
      </c>
      <c r="AD206" s="28" t="s">
        <v>42</v>
      </c>
      <c r="AE206" s="28" t="s">
        <v>42</v>
      </c>
      <c r="AF206" s="28" t="s">
        <v>42</v>
      </c>
      <c r="AG206" s="28" t="s">
        <v>42</v>
      </c>
      <c r="AH206" s="78" t="s">
        <v>383</v>
      </c>
    </row>
    <row r="207" spans="1:34" ht="28" x14ac:dyDescent="0.3">
      <c r="A207" s="96">
        <v>42</v>
      </c>
      <c r="B207" s="96" t="s">
        <v>384</v>
      </c>
      <c r="C207" s="96" t="s">
        <v>385</v>
      </c>
      <c r="D207" s="29" t="s">
        <v>86</v>
      </c>
      <c r="E207" s="96" t="s">
        <v>386</v>
      </c>
      <c r="F207" s="96" t="s">
        <v>47</v>
      </c>
      <c r="G207" s="96" t="s">
        <v>46</v>
      </c>
      <c r="H207" s="96" t="s">
        <v>42</v>
      </c>
      <c r="I207" s="96" t="s">
        <v>47</v>
      </c>
      <c r="J207" s="29" t="s">
        <v>47</v>
      </c>
      <c r="K207" s="29" t="s">
        <v>47</v>
      </c>
      <c r="L207" s="29" t="s">
        <v>47</v>
      </c>
      <c r="M207" s="29" t="s">
        <v>47</v>
      </c>
      <c r="N207" s="29" t="s">
        <v>47</v>
      </c>
      <c r="O207" s="29" t="s">
        <v>47</v>
      </c>
      <c r="P207" s="29" t="s">
        <v>47</v>
      </c>
      <c r="Q207" s="29" t="s">
        <v>47</v>
      </c>
      <c r="R207" s="29" t="s">
        <v>47</v>
      </c>
      <c r="S207" s="29" t="s">
        <v>47</v>
      </c>
      <c r="T207" s="96" t="s">
        <v>47</v>
      </c>
      <c r="U207" s="29" t="s">
        <v>46</v>
      </c>
      <c r="V207" s="29" t="s">
        <v>46</v>
      </c>
      <c r="W207" s="96" t="s">
        <v>47</v>
      </c>
      <c r="X207" s="96" t="s">
        <v>47</v>
      </c>
      <c r="Y207" s="96" t="s">
        <v>42</v>
      </c>
      <c r="Z207" s="96" t="s">
        <v>47</v>
      </c>
      <c r="AA207" s="96" t="s">
        <v>47</v>
      </c>
      <c r="AB207" s="96" t="s">
        <v>47</v>
      </c>
      <c r="AC207" s="96" t="s">
        <v>46</v>
      </c>
      <c r="AD207" s="96" t="s">
        <v>42</v>
      </c>
      <c r="AE207" s="96" t="s">
        <v>42</v>
      </c>
      <c r="AF207" s="96" t="s">
        <v>42</v>
      </c>
      <c r="AG207" s="96" t="s">
        <v>47</v>
      </c>
      <c r="AH207" s="40" t="s">
        <v>387</v>
      </c>
    </row>
    <row r="208" spans="1:34" ht="56" x14ac:dyDescent="0.3">
      <c r="A208" s="98"/>
      <c r="B208" s="98"/>
      <c r="C208" s="98"/>
      <c r="D208" s="31"/>
      <c r="E208" s="98"/>
      <c r="F208" s="98"/>
      <c r="G208" s="98"/>
      <c r="H208" s="98"/>
      <c r="I208" s="98"/>
      <c r="J208" s="31"/>
      <c r="K208" s="31"/>
      <c r="L208" s="31"/>
      <c r="M208" s="31"/>
      <c r="N208" s="31"/>
      <c r="O208" s="31"/>
      <c r="P208" s="31"/>
      <c r="Q208" s="31"/>
      <c r="R208" s="31"/>
      <c r="S208" s="31"/>
      <c r="T208" s="98"/>
      <c r="U208" s="31"/>
      <c r="V208" s="31"/>
      <c r="W208" s="98"/>
      <c r="X208" s="98"/>
      <c r="Y208" s="98"/>
      <c r="Z208" s="98"/>
      <c r="AA208" s="98"/>
      <c r="AB208" s="98"/>
      <c r="AC208" s="98"/>
      <c r="AD208" s="98"/>
      <c r="AE208" s="98"/>
      <c r="AF208" s="98"/>
      <c r="AG208" s="98"/>
      <c r="AH208" s="40" t="s">
        <v>388</v>
      </c>
    </row>
    <row r="209" spans="1:34" ht="42" x14ac:dyDescent="0.3">
      <c r="A209" s="96">
        <v>43</v>
      </c>
      <c r="B209" s="96" t="s">
        <v>389</v>
      </c>
      <c r="C209" s="96" t="s">
        <v>390</v>
      </c>
      <c r="D209" s="29" t="s">
        <v>86</v>
      </c>
      <c r="E209" s="96" t="s">
        <v>391</v>
      </c>
      <c r="F209" s="96" t="s">
        <v>46</v>
      </c>
      <c r="G209" s="96" t="s">
        <v>46</v>
      </c>
      <c r="H209" s="96" t="s">
        <v>46</v>
      </c>
      <c r="I209" s="96" t="s">
        <v>46</v>
      </c>
      <c r="J209" s="29" t="s">
        <v>47</v>
      </c>
      <c r="K209" s="29" t="s">
        <v>42</v>
      </c>
      <c r="L209" s="29" t="s">
        <v>42</v>
      </c>
      <c r="M209" s="29" t="s">
        <v>42</v>
      </c>
      <c r="N209" s="29" t="s">
        <v>42</v>
      </c>
      <c r="O209" s="29" t="s">
        <v>42</v>
      </c>
      <c r="P209" s="29" t="s">
        <v>47</v>
      </c>
      <c r="Q209" s="29" t="s">
        <v>46</v>
      </c>
      <c r="R209" s="29" t="s">
        <v>46</v>
      </c>
      <c r="S209" s="29" t="s">
        <v>47</v>
      </c>
      <c r="T209" s="96" t="s">
        <v>42</v>
      </c>
      <c r="U209" s="29" t="s">
        <v>42</v>
      </c>
      <c r="V209" s="29" t="s">
        <v>42</v>
      </c>
      <c r="W209" s="96" t="s">
        <v>42</v>
      </c>
      <c r="X209" s="96" t="s">
        <v>46</v>
      </c>
      <c r="Y209" s="96" t="s">
        <v>47</v>
      </c>
      <c r="Z209" s="96" t="s">
        <v>47</v>
      </c>
      <c r="AA209" s="96" t="s">
        <v>46</v>
      </c>
      <c r="AB209" s="96" t="s">
        <v>46</v>
      </c>
      <c r="AC209" s="96" t="s">
        <v>47</v>
      </c>
      <c r="AD209" s="96" t="s">
        <v>47</v>
      </c>
      <c r="AE209" s="96" t="s">
        <v>392</v>
      </c>
      <c r="AF209" s="96" t="s">
        <v>47</v>
      </c>
      <c r="AG209" s="96" t="s">
        <v>47</v>
      </c>
      <c r="AH209" s="43" t="s">
        <v>393</v>
      </c>
    </row>
    <row r="210" spans="1:34" ht="56" x14ac:dyDescent="0.3">
      <c r="A210" s="97"/>
      <c r="B210" s="97"/>
      <c r="C210" s="97"/>
      <c r="D210" s="30"/>
      <c r="E210" s="97"/>
      <c r="F210" s="97"/>
      <c r="G210" s="97"/>
      <c r="H210" s="97"/>
      <c r="I210" s="97"/>
      <c r="J210" s="30"/>
      <c r="K210" s="30"/>
      <c r="L210" s="30"/>
      <c r="M210" s="30"/>
      <c r="N210" s="30"/>
      <c r="O210" s="30"/>
      <c r="P210" s="30"/>
      <c r="Q210" s="30"/>
      <c r="R210" s="30"/>
      <c r="S210" s="30"/>
      <c r="T210" s="97"/>
      <c r="U210" s="30"/>
      <c r="V210" s="30"/>
      <c r="W210" s="97"/>
      <c r="X210" s="97"/>
      <c r="Y210" s="97"/>
      <c r="Z210" s="97"/>
      <c r="AA210" s="97"/>
      <c r="AB210" s="97"/>
      <c r="AC210" s="97"/>
      <c r="AD210" s="97"/>
      <c r="AE210" s="97"/>
      <c r="AF210" s="97"/>
      <c r="AG210" s="97"/>
      <c r="AH210" s="40" t="s">
        <v>394</v>
      </c>
    </row>
    <row r="211" spans="1:34" ht="42" x14ac:dyDescent="0.3">
      <c r="A211" s="97"/>
      <c r="B211" s="97"/>
      <c r="C211" s="97"/>
      <c r="D211" s="30"/>
      <c r="E211" s="97"/>
      <c r="F211" s="97"/>
      <c r="G211" s="97"/>
      <c r="H211" s="97"/>
      <c r="I211" s="97"/>
      <c r="J211" s="30"/>
      <c r="K211" s="30"/>
      <c r="L211" s="30"/>
      <c r="M211" s="30"/>
      <c r="N211" s="30"/>
      <c r="O211" s="30"/>
      <c r="P211" s="30"/>
      <c r="Q211" s="30"/>
      <c r="R211" s="30"/>
      <c r="S211" s="30"/>
      <c r="T211" s="97"/>
      <c r="U211" s="30"/>
      <c r="V211" s="30"/>
      <c r="W211" s="97"/>
      <c r="X211" s="97"/>
      <c r="Y211" s="97"/>
      <c r="Z211" s="97"/>
      <c r="AA211" s="97"/>
      <c r="AB211" s="97"/>
      <c r="AC211" s="97"/>
      <c r="AD211" s="97"/>
      <c r="AE211" s="97"/>
      <c r="AF211" s="97"/>
      <c r="AG211" s="97"/>
      <c r="AH211" s="40" t="s">
        <v>395</v>
      </c>
    </row>
    <row r="212" spans="1:34" ht="42" x14ac:dyDescent="0.3">
      <c r="A212" s="97"/>
      <c r="B212" s="97"/>
      <c r="C212" s="97"/>
      <c r="D212" s="30"/>
      <c r="E212" s="97"/>
      <c r="F212" s="97"/>
      <c r="G212" s="97"/>
      <c r="H212" s="97"/>
      <c r="I212" s="97"/>
      <c r="J212" s="30"/>
      <c r="K212" s="30"/>
      <c r="L212" s="30"/>
      <c r="M212" s="30"/>
      <c r="N212" s="30"/>
      <c r="O212" s="30"/>
      <c r="P212" s="30"/>
      <c r="Q212" s="30"/>
      <c r="R212" s="30"/>
      <c r="S212" s="30"/>
      <c r="T212" s="97"/>
      <c r="U212" s="30"/>
      <c r="V212" s="30"/>
      <c r="W212" s="97"/>
      <c r="X212" s="97"/>
      <c r="Y212" s="97"/>
      <c r="Z212" s="97"/>
      <c r="AA212" s="97"/>
      <c r="AB212" s="97"/>
      <c r="AC212" s="97"/>
      <c r="AD212" s="97"/>
      <c r="AE212" s="97"/>
      <c r="AF212" s="97"/>
      <c r="AG212" s="97"/>
      <c r="AH212" s="28" t="s">
        <v>396</v>
      </c>
    </row>
    <row r="213" spans="1:34" ht="42" x14ac:dyDescent="0.3">
      <c r="A213" s="97"/>
      <c r="B213" s="97"/>
      <c r="C213" s="97"/>
      <c r="D213" s="30"/>
      <c r="E213" s="97"/>
      <c r="F213" s="97"/>
      <c r="G213" s="97"/>
      <c r="H213" s="97"/>
      <c r="I213" s="97"/>
      <c r="J213" s="30"/>
      <c r="K213" s="30"/>
      <c r="L213" s="30"/>
      <c r="M213" s="30"/>
      <c r="N213" s="30"/>
      <c r="O213" s="30"/>
      <c r="P213" s="30"/>
      <c r="Q213" s="30"/>
      <c r="R213" s="30"/>
      <c r="S213" s="30"/>
      <c r="T213" s="97"/>
      <c r="U213" s="30"/>
      <c r="V213" s="30"/>
      <c r="W213" s="97"/>
      <c r="X213" s="97"/>
      <c r="Y213" s="97"/>
      <c r="Z213" s="97"/>
      <c r="AA213" s="97"/>
      <c r="AB213" s="97"/>
      <c r="AC213" s="97"/>
      <c r="AD213" s="97"/>
      <c r="AE213" s="97"/>
      <c r="AF213" s="97"/>
      <c r="AG213" s="97"/>
      <c r="AH213" s="28" t="s">
        <v>397</v>
      </c>
    </row>
    <row r="214" spans="1:34" ht="70" x14ac:dyDescent="0.3">
      <c r="A214" s="97"/>
      <c r="B214" s="97"/>
      <c r="C214" s="97"/>
      <c r="D214" s="30"/>
      <c r="E214" s="97"/>
      <c r="F214" s="97"/>
      <c r="G214" s="97"/>
      <c r="H214" s="97"/>
      <c r="I214" s="97"/>
      <c r="J214" s="30"/>
      <c r="K214" s="30"/>
      <c r="L214" s="30"/>
      <c r="M214" s="30"/>
      <c r="N214" s="30"/>
      <c r="O214" s="30"/>
      <c r="P214" s="30"/>
      <c r="Q214" s="30"/>
      <c r="R214" s="30"/>
      <c r="S214" s="30"/>
      <c r="T214" s="97"/>
      <c r="U214" s="30"/>
      <c r="V214" s="30"/>
      <c r="W214" s="97"/>
      <c r="X214" s="97"/>
      <c r="Y214" s="97"/>
      <c r="Z214" s="97"/>
      <c r="AA214" s="97"/>
      <c r="AB214" s="97"/>
      <c r="AC214" s="97"/>
      <c r="AD214" s="97"/>
      <c r="AE214" s="97"/>
      <c r="AF214" s="97"/>
      <c r="AG214" s="97"/>
      <c r="AH214" s="28" t="s">
        <v>398</v>
      </c>
    </row>
    <row r="215" spans="1:34" ht="56" x14ac:dyDescent="0.3">
      <c r="A215" s="97"/>
      <c r="B215" s="97"/>
      <c r="C215" s="97"/>
      <c r="D215" s="30"/>
      <c r="E215" s="97"/>
      <c r="F215" s="97"/>
      <c r="G215" s="97"/>
      <c r="H215" s="97"/>
      <c r="I215" s="97"/>
      <c r="J215" s="30"/>
      <c r="K215" s="30"/>
      <c r="L215" s="30"/>
      <c r="M215" s="30"/>
      <c r="N215" s="30"/>
      <c r="O215" s="30"/>
      <c r="P215" s="30"/>
      <c r="Q215" s="30"/>
      <c r="R215" s="30"/>
      <c r="S215" s="30"/>
      <c r="T215" s="97"/>
      <c r="U215" s="30"/>
      <c r="V215" s="30"/>
      <c r="W215" s="97"/>
      <c r="X215" s="97"/>
      <c r="Y215" s="97"/>
      <c r="Z215" s="97"/>
      <c r="AA215" s="97"/>
      <c r="AB215" s="97"/>
      <c r="AC215" s="97"/>
      <c r="AD215" s="97"/>
      <c r="AE215" s="97"/>
      <c r="AF215" s="97"/>
      <c r="AG215" s="97"/>
      <c r="AH215" s="28" t="s">
        <v>399</v>
      </c>
    </row>
    <row r="216" spans="1:34" ht="42" x14ac:dyDescent="0.3">
      <c r="A216" s="98"/>
      <c r="B216" s="98"/>
      <c r="C216" s="98"/>
      <c r="D216" s="31"/>
      <c r="E216" s="98"/>
      <c r="F216" s="98"/>
      <c r="G216" s="98"/>
      <c r="H216" s="98"/>
      <c r="I216" s="98"/>
      <c r="J216" s="31"/>
      <c r="K216" s="31"/>
      <c r="L216" s="31"/>
      <c r="M216" s="31"/>
      <c r="N216" s="31"/>
      <c r="O216" s="31"/>
      <c r="P216" s="31"/>
      <c r="Q216" s="31"/>
      <c r="R216" s="31"/>
      <c r="S216" s="31"/>
      <c r="T216" s="98"/>
      <c r="U216" s="31"/>
      <c r="V216" s="31"/>
      <c r="W216" s="98"/>
      <c r="X216" s="98"/>
      <c r="Y216" s="98"/>
      <c r="Z216" s="98"/>
      <c r="AA216" s="98"/>
      <c r="AB216" s="98"/>
      <c r="AC216" s="98"/>
      <c r="AD216" s="98"/>
      <c r="AE216" s="98"/>
      <c r="AF216" s="98"/>
      <c r="AG216" s="98"/>
      <c r="AH216" s="28" t="s">
        <v>400</v>
      </c>
    </row>
    <row r="217" spans="1:34" ht="70" x14ac:dyDescent="0.3">
      <c r="A217" s="96">
        <v>44</v>
      </c>
      <c r="B217" s="96" t="s">
        <v>401</v>
      </c>
      <c r="C217" s="96" t="s">
        <v>402</v>
      </c>
      <c r="D217" s="29" t="s">
        <v>86</v>
      </c>
      <c r="E217" s="96" t="s">
        <v>403</v>
      </c>
      <c r="F217" s="96" t="s">
        <v>46</v>
      </c>
      <c r="G217" s="96" t="s">
        <v>47</v>
      </c>
      <c r="H217" s="96" t="s">
        <v>46</v>
      </c>
      <c r="I217" s="96" t="s">
        <v>46</v>
      </c>
      <c r="J217" s="29" t="s">
        <v>47</v>
      </c>
      <c r="K217" s="29" t="s">
        <v>47</v>
      </c>
      <c r="L217" s="29" t="s">
        <v>47</v>
      </c>
      <c r="M217" s="29" t="s">
        <v>47</v>
      </c>
      <c r="N217" s="29" t="s">
        <v>47</v>
      </c>
      <c r="O217" s="29" t="s">
        <v>42</v>
      </c>
      <c r="P217" s="29" t="s">
        <v>47</v>
      </c>
      <c r="Q217" s="29" t="s">
        <v>46</v>
      </c>
      <c r="R217" s="29" t="s">
        <v>42</v>
      </c>
      <c r="S217" s="29" t="s">
        <v>46</v>
      </c>
      <c r="T217" s="96" t="s">
        <v>47</v>
      </c>
      <c r="U217" s="29" t="s">
        <v>46</v>
      </c>
      <c r="V217" s="29" t="s">
        <v>47</v>
      </c>
      <c r="W217" s="96" t="s">
        <v>47</v>
      </c>
      <c r="X217" s="96" t="s">
        <v>46</v>
      </c>
      <c r="Y217" s="96" t="s">
        <v>42</v>
      </c>
      <c r="Z217" s="96" t="s">
        <v>42</v>
      </c>
      <c r="AA217" s="96" t="s">
        <v>46</v>
      </c>
      <c r="AB217" s="96" t="s">
        <v>47</v>
      </c>
      <c r="AC217" s="96" t="s">
        <v>46</v>
      </c>
      <c r="AD217" s="96" t="s">
        <v>47</v>
      </c>
      <c r="AE217" s="96" t="s">
        <v>42</v>
      </c>
      <c r="AF217" s="96" t="s">
        <v>42</v>
      </c>
      <c r="AG217" s="29" t="s">
        <v>47</v>
      </c>
      <c r="AH217" s="28" t="s">
        <v>404</v>
      </c>
    </row>
    <row r="218" spans="1:34" ht="56" x14ac:dyDescent="0.3">
      <c r="A218" s="97"/>
      <c r="B218" s="97"/>
      <c r="C218" s="97"/>
      <c r="D218" s="30"/>
      <c r="E218" s="97"/>
      <c r="F218" s="97"/>
      <c r="G218" s="97"/>
      <c r="H218" s="97"/>
      <c r="I218" s="97"/>
      <c r="J218" s="30"/>
      <c r="K218" s="30"/>
      <c r="L218" s="30"/>
      <c r="M218" s="30"/>
      <c r="N218" s="30"/>
      <c r="O218" s="30"/>
      <c r="P218" s="30"/>
      <c r="Q218" s="30"/>
      <c r="R218" s="30"/>
      <c r="S218" s="30"/>
      <c r="T218" s="97"/>
      <c r="U218" s="30"/>
      <c r="V218" s="30"/>
      <c r="W218" s="97"/>
      <c r="X218" s="97"/>
      <c r="Y218" s="97"/>
      <c r="Z218" s="97"/>
      <c r="AA218" s="97"/>
      <c r="AB218" s="97"/>
      <c r="AC218" s="97"/>
      <c r="AD218" s="97"/>
      <c r="AE218" s="97"/>
      <c r="AF218" s="97"/>
      <c r="AG218" s="30"/>
      <c r="AH218" s="28" t="s">
        <v>405</v>
      </c>
    </row>
    <row r="219" spans="1:34" ht="42" x14ac:dyDescent="0.3">
      <c r="A219" s="97"/>
      <c r="B219" s="97"/>
      <c r="C219" s="97"/>
      <c r="D219" s="30"/>
      <c r="E219" s="97"/>
      <c r="F219" s="97"/>
      <c r="G219" s="97"/>
      <c r="H219" s="97"/>
      <c r="I219" s="97"/>
      <c r="J219" s="30"/>
      <c r="K219" s="30"/>
      <c r="L219" s="30"/>
      <c r="M219" s="30"/>
      <c r="N219" s="30"/>
      <c r="O219" s="30"/>
      <c r="P219" s="30"/>
      <c r="Q219" s="30"/>
      <c r="R219" s="30"/>
      <c r="S219" s="30"/>
      <c r="T219" s="97"/>
      <c r="U219" s="30"/>
      <c r="V219" s="30"/>
      <c r="W219" s="97"/>
      <c r="X219" s="97"/>
      <c r="Y219" s="97"/>
      <c r="Z219" s="97"/>
      <c r="AA219" s="97"/>
      <c r="AB219" s="97"/>
      <c r="AC219" s="97"/>
      <c r="AD219" s="97"/>
      <c r="AE219" s="97"/>
      <c r="AF219" s="97"/>
      <c r="AG219" s="30"/>
      <c r="AH219" s="28" t="s">
        <v>406</v>
      </c>
    </row>
    <row r="220" spans="1:34" ht="56" x14ac:dyDescent="0.3">
      <c r="A220" s="97"/>
      <c r="B220" s="97"/>
      <c r="C220" s="97"/>
      <c r="D220" s="30"/>
      <c r="E220" s="97"/>
      <c r="F220" s="97"/>
      <c r="G220" s="97"/>
      <c r="H220" s="97"/>
      <c r="I220" s="97"/>
      <c r="J220" s="30"/>
      <c r="K220" s="30"/>
      <c r="L220" s="30"/>
      <c r="M220" s="30"/>
      <c r="N220" s="30"/>
      <c r="O220" s="30"/>
      <c r="P220" s="30"/>
      <c r="Q220" s="30"/>
      <c r="R220" s="30"/>
      <c r="S220" s="30"/>
      <c r="T220" s="97"/>
      <c r="U220" s="30"/>
      <c r="V220" s="30"/>
      <c r="W220" s="97"/>
      <c r="X220" s="97"/>
      <c r="Y220" s="97"/>
      <c r="Z220" s="97"/>
      <c r="AA220" s="97"/>
      <c r="AB220" s="97"/>
      <c r="AC220" s="97"/>
      <c r="AD220" s="97"/>
      <c r="AE220" s="97"/>
      <c r="AF220" s="97"/>
      <c r="AG220" s="30"/>
      <c r="AH220" s="28" t="s">
        <v>407</v>
      </c>
    </row>
    <row r="221" spans="1:34" ht="80.150000000000006" customHeight="1" x14ac:dyDescent="0.3">
      <c r="A221" s="97"/>
      <c r="B221" s="97"/>
      <c r="C221" s="97"/>
      <c r="D221" s="30"/>
      <c r="E221" s="97"/>
      <c r="F221" s="97"/>
      <c r="G221" s="97"/>
      <c r="H221" s="97"/>
      <c r="I221" s="97"/>
      <c r="J221" s="30"/>
      <c r="K221" s="30"/>
      <c r="L221" s="30"/>
      <c r="M221" s="30"/>
      <c r="N221" s="30"/>
      <c r="O221" s="30"/>
      <c r="P221" s="30"/>
      <c r="Q221" s="30"/>
      <c r="R221" s="30"/>
      <c r="S221" s="30"/>
      <c r="T221" s="97"/>
      <c r="U221" s="30"/>
      <c r="V221" s="30"/>
      <c r="W221" s="97"/>
      <c r="X221" s="97"/>
      <c r="Y221" s="97"/>
      <c r="Z221" s="97"/>
      <c r="AA221" s="97"/>
      <c r="AB221" s="97"/>
      <c r="AC221" s="97"/>
      <c r="AD221" s="97"/>
      <c r="AE221" s="97"/>
      <c r="AF221" s="97"/>
      <c r="AG221" s="30"/>
      <c r="AH221" s="28" t="s">
        <v>408</v>
      </c>
    </row>
    <row r="222" spans="1:34" ht="28" x14ac:dyDescent="0.3">
      <c r="A222" s="97"/>
      <c r="B222" s="97"/>
      <c r="C222" s="97"/>
      <c r="D222" s="30"/>
      <c r="E222" s="97"/>
      <c r="F222" s="97"/>
      <c r="G222" s="97"/>
      <c r="H222" s="97"/>
      <c r="I222" s="97"/>
      <c r="J222" s="30"/>
      <c r="K222" s="30"/>
      <c r="L222" s="30"/>
      <c r="M222" s="30"/>
      <c r="N222" s="30"/>
      <c r="O222" s="30"/>
      <c r="P222" s="30"/>
      <c r="Q222" s="30"/>
      <c r="R222" s="30"/>
      <c r="S222" s="30"/>
      <c r="T222" s="97"/>
      <c r="U222" s="30"/>
      <c r="V222" s="30"/>
      <c r="W222" s="97"/>
      <c r="X222" s="97"/>
      <c r="Y222" s="97"/>
      <c r="Z222" s="97"/>
      <c r="AA222" s="97"/>
      <c r="AB222" s="97"/>
      <c r="AC222" s="97"/>
      <c r="AD222" s="97"/>
      <c r="AE222" s="97"/>
      <c r="AF222" s="97"/>
      <c r="AG222" s="30"/>
      <c r="AH222" s="28" t="s">
        <v>409</v>
      </c>
    </row>
    <row r="223" spans="1:34" ht="70" x14ac:dyDescent="0.3">
      <c r="A223" s="97"/>
      <c r="B223" s="97"/>
      <c r="C223" s="97"/>
      <c r="D223" s="30"/>
      <c r="E223" s="97"/>
      <c r="F223" s="97"/>
      <c r="G223" s="97"/>
      <c r="H223" s="97"/>
      <c r="I223" s="97"/>
      <c r="J223" s="30"/>
      <c r="K223" s="30"/>
      <c r="L223" s="30"/>
      <c r="M223" s="30"/>
      <c r="N223" s="30"/>
      <c r="O223" s="30"/>
      <c r="P223" s="30"/>
      <c r="Q223" s="30"/>
      <c r="R223" s="30"/>
      <c r="S223" s="30"/>
      <c r="T223" s="97"/>
      <c r="U223" s="30"/>
      <c r="V223" s="30"/>
      <c r="W223" s="97"/>
      <c r="X223" s="97"/>
      <c r="Y223" s="97"/>
      <c r="Z223" s="97"/>
      <c r="AA223" s="97"/>
      <c r="AB223" s="97"/>
      <c r="AC223" s="97"/>
      <c r="AD223" s="97"/>
      <c r="AE223" s="97"/>
      <c r="AF223" s="97"/>
      <c r="AG223" s="30"/>
      <c r="AH223" s="28" t="s">
        <v>410</v>
      </c>
    </row>
    <row r="224" spans="1:34" ht="70" x14ac:dyDescent="0.3">
      <c r="A224" s="97"/>
      <c r="B224" s="97"/>
      <c r="C224" s="97"/>
      <c r="D224" s="30"/>
      <c r="E224" s="97"/>
      <c r="F224" s="97"/>
      <c r="G224" s="97"/>
      <c r="H224" s="97"/>
      <c r="I224" s="97"/>
      <c r="J224" s="30"/>
      <c r="K224" s="30"/>
      <c r="L224" s="30"/>
      <c r="M224" s="30"/>
      <c r="N224" s="30"/>
      <c r="O224" s="30"/>
      <c r="P224" s="30"/>
      <c r="Q224" s="30"/>
      <c r="R224" s="30"/>
      <c r="S224" s="30"/>
      <c r="T224" s="97"/>
      <c r="U224" s="30"/>
      <c r="V224" s="30"/>
      <c r="W224" s="97"/>
      <c r="X224" s="97"/>
      <c r="Y224" s="97"/>
      <c r="Z224" s="97"/>
      <c r="AA224" s="97"/>
      <c r="AB224" s="97"/>
      <c r="AC224" s="97"/>
      <c r="AD224" s="97"/>
      <c r="AE224" s="97"/>
      <c r="AF224" s="97"/>
      <c r="AG224" s="30"/>
      <c r="AH224" s="28" t="s">
        <v>411</v>
      </c>
    </row>
    <row r="225" spans="1:34" ht="56" x14ac:dyDescent="0.3">
      <c r="A225" s="97"/>
      <c r="B225" s="97"/>
      <c r="C225" s="97"/>
      <c r="D225" s="30"/>
      <c r="E225" s="97"/>
      <c r="F225" s="97"/>
      <c r="G225" s="97"/>
      <c r="H225" s="97"/>
      <c r="I225" s="97"/>
      <c r="J225" s="30"/>
      <c r="K225" s="30"/>
      <c r="L225" s="30"/>
      <c r="M225" s="30"/>
      <c r="N225" s="30"/>
      <c r="O225" s="30"/>
      <c r="P225" s="30"/>
      <c r="Q225" s="30"/>
      <c r="R225" s="30"/>
      <c r="S225" s="30"/>
      <c r="T225" s="97"/>
      <c r="U225" s="30"/>
      <c r="V225" s="30"/>
      <c r="W225" s="97"/>
      <c r="X225" s="97"/>
      <c r="Y225" s="97"/>
      <c r="Z225" s="97"/>
      <c r="AA225" s="97"/>
      <c r="AB225" s="97"/>
      <c r="AC225" s="97"/>
      <c r="AD225" s="97"/>
      <c r="AE225" s="97"/>
      <c r="AF225" s="97"/>
      <c r="AG225" s="30"/>
      <c r="AH225" s="28" t="s">
        <v>412</v>
      </c>
    </row>
    <row r="226" spans="1:34" ht="70" x14ac:dyDescent="0.3">
      <c r="A226" s="97"/>
      <c r="B226" s="97"/>
      <c r="C226" s="97"/>
      <c r="D226" s="30"/>
      <c r="E226" s="97"/>
      <c r="F226" s="97"/>
      <c r="G226" s="97"/>
      <c r="H226" s="97"/>
      <c r="I226" s="97"/>
      <c r="J226" s="30"/>
      <c r="K226" s="30"/>
      <c r="L226" s="30"/>
      <c r="M226" s="30"/>
      <c r="N226" s="30"/>
      <c r="O226" s="30"/>
      <c r="P226" s="30"/>
      <c r="Q226" s="30"/>
      <c r="R226" s="30"/>
      <c r="S226" s="30"/>
      <c r="T226" s="97"/>
      <c r="U226" s="30"/>
      <c r="V226" s="30"/>
      <c r="W226" s="97"/>
      <c r="X226" s="97"/>
      <c r="Y226" s="97"/>
      <c r="Z226" s="97"/>
      <c r="AA226" s="97"/>
      <c r="AB226" s="97"/>
      <c r="AC226" s="97"/>
      <c r="AD226" s="97"/>
      <c r="AE226" s="97"/>
      <c r="AF226" s="97"/>
      <c r="AG226" s="30"/>
      <c r="AH226" s="28" t="s">
        <v>413</v>
      </c>
    </row>
    <row r="227" spans="1:34" ht="112" x14ac:dyDescent="0.3">
      <c r="A227" s="97"/>
      <c r="B227" s="97"/>
      <c r="C227" s="97"/>
      <c r="D227" s="30"/>
      <c r="E227" s="97"/>
      <c r="F227" s="97"/>
      <c r="G227" s="97"/>
      <c r="H227" s="97"/>
      <c r="I227" s="97"/>
      <c r="J227" s="30"/>
      <c r="K227" s="30"/>
      <c r="L227" s="30"/>
      <c r="M227" s="30"/>
      <c r="N227" s="30"/>
      <c r="O227" s="30"/>
      <c r="P227" s="30"/>
      <c r="Q227" s="30"/>
      <c r="R227" s="30"/>
      <c r="S227" s="30"/>
      <c r="T227" s="97"/>
      <c r="U227" s="30"/>
      <c r="V227" s="30"/>
      <c r="W227" s="97"/>
      <c r="X227" s="97"/>
      <c r="Y227" s="97"/>
      <c r="Z227" s="97"/>
      <c r="AA227" s="97"/>
      <c r="AB227" s="97"/>
      <c r="AC227" s="97"/>
      <c r="AD227" s="97"/>
      <c r="AE227" s="97"/>
      <c r="AF227" s="97"/>
      <c r="AG227" s="30"/>
      <c r="AH227" s="40" t="s">
        <v>414</v>
      </c>
    </row>
    <row r="228" spans="1:34" ht="28" x14ac:dyDescent="0.3">
      <c r="A228" s="97"/>
      <c r="B228" s="97"/>
      <c r="C228" s="97"/>
      <c r="D228" s="30"/>
      <c r="E228" s="97"/>
      <c r="F228" s="97"/>
      <c r="G228" s="97"/>
      <c r="H228" s="97"/>
      <c r="I228" s="97"/>
      <c r="J228" s="30"/>
      <c r="K228" s="30"/>
      <c r="L228" s="30"/>
      <c r="M228" s="30"/>
      <c r="N228" s="30"/>
      <c r="O228" s="30"/>
      <c r="P228" s="30"/>
      <c r="Q228" s="30"/>
      <c r="R228" s="30"/>
      <c r="S228" s="30"/>
      <c r="T228" s="97"/>
      <c r="U228" s="30"/>
      <c r="V228" s="30"/>
      <c r="W228" s="97"/>
      <c r="X228" s="97"/>
      <c r="Y228" s="97"/>
      <c r="Z228" s="97"/>
      <c r="AA228" s="97"/>
      <c r="AB228" s="97"/>
      <c r="AC228" s="97"/>
      <c r="AD228" s="97"/>
      <c r="AE228" s="97"/>
      <c r="AF228" s="97"/>
      <c r="AG228" s="30"/>
      <c r="AH228" s="43" t="s">
        <v>415</v>
      </c>
    </row>
    <row r="229" spans="1:34" ht="42" x14ac:dyDescent="0.3">
      <c r="A229" s="98"/>
      <c r="B229" s="98"/>
      <c r="C229" s="98"/>
      <c r="D229" s="31"/>
      <c r="E229" s="98"/>
      <c r="F229" s="98"/>
      <c r="G229" s="98"/>
      <c r="H229" s="98"/>
      <c r="I229" s="98"/>
      <c r="J229" s="31"/>
      <c r="K229" s="31"/>
      <c r="L229" s="31"/>
      <c r="M229" s="31"/>
      <c r="N229" s="31"/>
      <c r="O229" s="31"/>
      <c r="P229" s="31"/>
      <c r="Q229" s="31"/>
      <c r="R229" s="31"/>
      <c r="S229" s="31"/>
      <c r="T229" s="98"/>
      <c r="U229" s="31"/>
      <c r="V229" s="31"/>
      <c r="W229" s="98"/>
      <c r="X229" s="98"/>
      <c r="Y229" s="98"/>
      <c r="Z229" s="98"/>
      <c r="AA229" s="98"/>
      <c r="AB229" s="98"/>
      <c r="AC229" s="98"/>
      <c r="AD229" s="98"/>
      <c r="AE229" s="98"/>
      <c r="AF229" s="98"/>
      <c r="AG229" s="31"/>
      <c r="AH229" s="43" t="s">
        <v>416</v>
      </c>
    </row>
    <row r="230" spans="1:34" ht="42" x14ac:dyDescent="0.3">
      <c r="A230" s="96">
        <v>45</v>
      </c>
      <c r="B230" s="96" t="s">
        <v>417</v>
      </c>
      <c r="C230" s="96" t="s">
        <v>418</v>
      </c>
      <c r="D230" s="29" t="s">
        <v>419</v>
      </c>
      <c r="E230" s="96" t="s">
        <v>420</v>
      </c>
      <c r="F230" s="96" t="s">
        <v>47</v>
      </c>
      <c r="G230" s="96" t="s">
        <v>47</v>
      </c>
      <c r="H230" s="96" t="s">
        <v>46</v>
      </c>
      <c r="I230" s="96" t="s">
        <v>47</v>
      </c>
      <c r="J230" s="29" t="s">
        <v>47</v>
      </c>
      <c r="K230" s="29" t="s">
        <v>47</v>
      </c>
      <c r="L230" s="29" t="s">
        <v>47</v>
      </c>
      <c r="M230" s="29" t="s">
        <v>47</v>
      </c>
      <c r="N230" s="29" t="s">
        <v>47</v>
      </c>
      <c r="O230" s="29" t="s">
        <v>47</v>
      </c>
      <c r="P230" s="29" t="s">
        <v>47</v>
      </c>
      <c r="Q230" s="29" t="s">
        <v>47</v>
      </c>
      <c r="R230" s="29" t="s">
        <v>47</v>
      </c>
      <c r="S230" s="29" t="s">
        <v>47</v>
      </c>
      <c r="T230" s="96" t="s">
        <v>47</v>
      </c>
      <c r="U230" s="29" t="s">
        <v>47</v>
      </c>
      <c r="V230" s="29" t="s">
        <v>46</v>
      </c>
      <c r="W230" s="96" t="s">
        <v>47</v>
      </c>
      <c r="X230" s="96" t="s">
        <v>49</v>
      </c>
      <c r="Y230" s="96" t="s">
        <v>47</v>
      </c>
      <c r="Z230" s="96" t="s">
        <v>47</v>
      </c>
      <c r="AA230" s="96" t="s">
        <v>47</v>
      </c>
      <c r="AB230" s="96" t="s">
        <v>47</v>
      </c>
      <c r="AC230" s="96" t="s">
        <v>47</v>
      </c>
      <c r="AD230" s="96" t="s">
        <v>46</v>
      </c>
      <c r="AE230" s="96" t="s">
        <v>47</v>
      </c>
      <c r="AF230" s="96" t="s">
        <v>47</v>
      </c>
      <c r="AG230" s="96" t="s">
        <v>47</v>
      </c>
      <c r="AH230" s="43" t="s">
        <v>421</v>
      </c>
    </row>
    <row r="231" spans="1:34" ht="28" x14ac:dyDescent="0.3">
      <c r="A231" s="97"/>
      <c r="B231" s="97"/>
      <c r="C231" s="97"/>
      <c r="D231" s="30"/>
      <c r="E231" s="97"/>
      <c r="F231" s="97"/>
      <c r="G231" s="97"/>
      <c r="H231" s="97"/>
      <c r="I231" s="97"/>
      <c r="J231" s="30"/>
      <c r="K231" s="30"/>
      <c r="L231" s="30"/>
      <c r="M231" s="30"/>
      <c r="N231" s="30"/>
      <c r="O231" s="30"/>
      <c r="P231" s="30"/>
      <c r="Q231" s="30"/>
      <c r="R231" s="30"/>
      <c r="S231" s="30"/>
      <c r="T231" s="97"/>
      <c r="U231" s="30"/>
      <c r="V231" s="30"/>
      <c r="W231" s="97"/>
      <c r="X231" s="97"/>
      <c r="Y231" s="97"/>
      <c r="Z231" s="97"/>
      <c r="AA231" s="97"/>
      <c r="AB231" s="97"/>
      <c r="AC231" s="97"/>
      <c r="AD231" s="97"/>
      <c r="AE231" s="97"/>
      <c r="AF231" s="97"/>
      <c r="AG231" s="97"/>
      <c r="AH231" s="44" t="s">
        <v>422</v>
      </c>
    </row>
    <row r="232" spans="1:34" ht="70" x14ac:dyDescent="0.3">
      <c r="A232" s="97"/>
      <c r="B232" s="97"/>
      <c r="C232" s="97"/>
      <c r="D232" s="30"/>
      <c r="E232" s="97"/>
      <c r="F232" s="97"/>
      <c r="G232" s="97"/>
      <c r="H232" s="97"/>
      <c r="I232" s="97"/>
      <c r="J232" s="30"/>
      <c r="K232" s="30"/>
      <c r="L232" s="30"/>
      <c r="M232" s="30"/>
      <c r="N232" s="30"/>
      <c r="O232" s="30"/>
      <c r="P232" s="30"/>
      <c r="Q232" s="30"/>
      <c r="R232" s="30"/>
      <c r="S232" s="30"/>
      <c r="T232" s="97"/>
      <c r="U232" s="30"/>
      <c r="V232" s="30"/>
      <c r="W232" s="97"/>
      <c r="X232" s="97"/>
      <c r="Y232" s="97"/>
      <c r="Z232" s="97"/>
      <c r="AA232" s="97"/>
      <c r="AB232" s="97"/>
      <c r="AC232" s="97"/>
      <c r="AD232" s="97"/>
      <c r="AE232" s="97"/>
      <c r="AF232" s="97"/>
      <c r="AG232" s="97"/>
      <c r="AH232" s="43" t="s">
        <v>423</v>
      </c>
    </row>
    <row r="233" spans="1:34" ht="56" x14ac:dyDescent="0.3">
      <c r="A233" s="97"/>
      <c r="B233" s="97"/>
      <c r="C233" s="97"/>
      <c r="D233" s="30"/>
      <c r="E233" s="97"/>
      <c r="F233" s="97"/>
      <c r="G233" s="97"/>
      <c r="H233" s="97"/>
      <c r="I233" s="97"/>
      <c r="J233" s="30"/>
      <c r="K233" s="30"/>
      <c r="L233" s="30"/>
      <c r="M233" s="30"/>
      <c r="N233" s="30"/>
      <c r="O233" s="30"/>
      <c r="P233" s="30"/>
      <c r="Q233" s="30"/>
      <c r="R233" s="30"/>
      <c r="S233" s="30"/>
      <c r="T233" s="97"/>
      <c r="U233" s="30"/>
      <c r="V233" s="30"/>
      <c r="W233" s="97"/>
      <c r="X233" s="97"/>
      <c r="Y233" s="97"/>
      <c r="Z233" s="97"/>
      <c r="AA233" s="97"/>
      <c r="AB233" s="97"/>
      <c r="AC233" s="97"/>
      <c r="AD233" s="97"/>
      <c r="AE233" s="97"/>
      <c r="AF233" s="97"/>
      <c r="AG233" s="97"/>
      <c r="AH233" s="43" t="s">
        <v>424</v>
      </c>
    </row>
    <row r="234" spans="1:34" ht="56" x14ac:dyDescent="0.3">
      <c r="A234" s="98"/>
      <c r="B234" s="98"/>
      <c r="C234" s="98"/>
      <c r="D234" s="31"/>
      <c r="E234" s="98"/>
      <c r="F234" s="98"/>
      <c r="G234" s="98"/>
      <c r="H234" s="98"/>
      <c r="I234" s="98"/>
      <c r="J234" s="31"/>
      <c r="K234" s="31"/>
      <c r="L234" s="31"/>
      <c r="M234" s="31"/>
      <c r="N234" s="31"/>
      <c r="O234" s="31"/>
      <c r="P234" s="31"/>
      <c r="Q234" s="31"/>
      <c r="R234" s="31"/>
      <c r="S234" s="31"/>
      <c r="T234" s="98"/>
      <c r="U234" s="31"/>
      <c r="V234" s="31"/>
      <c r="W234" s="98"/>
      <c r="X234" s="98"/>
      <c r="Y234" s="98"/>
      <c r="Z234" s="98"/>
      <c r="AA234" s="98"/>
      <c r="AB234" s="98"/>
      <c r="AC234" s="98"/>
      <c r="AD234" s="98"/>
      <c r="AE234" s="98"/>
      <c r="AF234" s="98"/>
      <c r="AG234" s="98"/>
      <c r="AH234" s="43" t="s">
        <v>425</v>
      </c>
    </row>
    <row r="235" spans="1:34" ht="42" x14ac:dyDescent="0.3">
      <c r="A235" s="96">
        <v>46</v>
      </c>
      <c r="B235" s="96" t="s">
        <v>426</v>
      </c>
      <c r="C235" s="96" t="s">
        <v>427</v>
      </c>
      <c r="D235" s="29" t="s">
        <v>104</v>
      </c>
      <c r="E235" s="96" t="s">
        <v>428</v>
      </c>
      <c r="F235" s="96" t="s">
        <v>46</v>
      </c>
      <c r="G235" s="96" t="s">
        <v>47</v>
      </c>
      <c r="H235" s="96" t="s">
        <v>46</v>
      </c>
      <c r="I235" s="96" t="s">
        <v>47</v>
      </c>
      <c r="J235" s="29" t="s">
        <v>47</v>
      </c>
      <c r="K235" s="29" t="s">
        <v>47</v>
      </c>
      <c r="L235" s="29" t="s">
        <v>46</v>
      </c>
      <c r="M235" s="29" t="s">
        <v>47</v>
      </c>
      <c r="N235" s="29" t="s">
        <v>47</v>
      </c>
      <c r="O235" s="29" t="s">
        <v>42</v>
      </c>
      <c r="P235" s="29" t="s">
        <v>47</v>
      </c>
      <c r="Q235" s="29" t="s">
        <v>47</v>
      </c>
      <c r="R235" s="29" t="s">
        <v>47</v>
      </c>
      <c r="S235" s="29" t="s">
        <v>46</v>
      </c>
      <c r="T235" s="96" t="s">
        <v>47</v>
      </c>
      <c r="U235" s="29" t="s">
        <v>46</v>
      </c>
      <c r="V235" s="29" t="s">
        <v>46</v>
      </c>
      <c r="W235" s="96" t="s">
        <v>46</v>
      </c>
      <c r="X235" s="96" t="s">
        <v>47</v>
      </c>
      <c r="Y235" s="96" t="s">
        <v>47</v>
      </c>
      <c r="Z235" s="96" t="s">
        <v>47</v>
      </c>
      <c r="AA235" s="96" t="s">
        <v>47</v>
      </c>
      <c r="AB235" s="96" t="s">
        <v>47</v>
      </c>
      <c r="AC235" s="96" t="s">
        <v>46</v>
      </c>
      <c r="AD235" s="96" t="s">
        <v>47</v>
      </c>
      <c r="AE235" s="96" t="s">
        <v>46</v>
      </c>
      <c r="AF235" s="96" t="s">
        <v>46</v>
      </c>
      <c r="AG235" s="96" t="s">
        <v>47</v>
      </c>
      <c r="AH235" s="43" t="s">
        <v>429</v>
      </c>
    </row>
    <row r="236" spans="1:34" ht="70" x14ac:dyDescent="0.3">
      <c r="A236" s="97"/>
      <c r="B236" s="97"/>
      <c r="C236" s="97"/>
      <c r="D236" s="30"/>
      <c r="E236" s="97"/>
      <c r="F236" s="97"/>
      <c r="G236" s="97"/>
      <c r="H236" s="97"/>
      <c r="I236" s="97"/>
      <c r="J236" s="30"/>
      <c r="K236" s="30"/>
      <c r="L236" s="30"/>
      <c r="M236" s="30"/>
      <c r="N236" s="30"/>
      <c r="O236" s="30"/>
      <c r="P236" s="30"/>
      <c r="Q236" s="30"/>
      <c r="R236" s="30"/>
      <c r="S236" s="30"/>
      <c r="T236" s="97"/>
      <c r="U236" s="30"/>
      <c r="V236" s="30"/>
      <c r="W236" s="97"/>
      <c r="X236" s="97"/>
      <c r="Y236" s="97"/>
      <c r="Z236" s="97"/>
      <c r="AA236" s="97"/>
      <c r="AB236" s="97"/>
      <c r="AC236" s="97"/>
      <c r="AD236" s="97"/>
      <c r="AE236" s="97"/>
      <c r="AF236" s="97"/>
      <c r="AG236" s="97"/>
      <c r="AH236" s="43" t="s">
        <v>430</v>
      </c>
    </row>
    <row r="237" spans="1:34" ht="70" x14ac:dyDescent="0.3">
      <c r="A237" s="97"/>
      <c r="B237" s="97"/>
      <c r="C237" s="97"/>
      <c r="D237" s="30"/>
      <c r="E237" s="97"/>
      <c r="F237" s="97"/>
      <c r="G237" s="97"/>
      <c r="H237" s="97"/>
      <c r="I237" s="97"/>
      <c r="J237" s="30"/>
      <c r="K237" s="30"/>
      <c r="L237" s="30"/>
      <c r="M237" s="30"/>
      <c r="N237" s="30"/>
      <c r="O237" s="30"/>
      <c r="P237" s="30"/>
      <c r="Q237" s="30"/>
      <c r="R237" s="30"/>
      <c r="S237" s="30"/>
      <c r="T237" s="97"/>
      <c r="U237" s="30"/>
      <c r="V237" s="30"/>
      <c r="W237" s="97"/>
      <c r="X237" s="97"/>
      <c r="Y237" s="97"/>
      <c r="Z237" s="97"/>
      <c r="AA237" s="97"/>
      <c r="AB237" s="97"/>
      <c r="AC237" s="97"/>
      <c r="AD237" s="97"/>
      <c r="AE237" s="97"/>
      <c r="AF237" s="97"/>
      <c r="AG237" s="97"/>
      <c r="AH237" s="28" t="s">
        <v>431</v>
      </c>
    </row>
    <row r="238" spans="1:34" ht="70" x14ac:dyDescent="0.3">
      <c r="A238" s="97"/>
      <c r="B238" s="97"/>
      <c r="C238" s="97"/>
      <c r="D238" s="30"/>
      <c r="E238" s="97"/>
      <c r="F238" s="97"/>
      <c r="G238" s="97"/>
      <c r="H238" s="97"/>
      <c r="I238" s="97"/>
      <c r="J238" s="30"/>
      <c r="K238" s="30"/>
      <c r="L238" s="30"/>
      <c r="M238" s="30"/>
      <c r="N238" s="30"/>
      <c r="O238" s="30"/>
      <c r="P238" s="30"/>
      <c r="Q238" s="30"/>
      <c r="R238" s="30"/>
      <c r="S238" s="30"/>
      <c r="T238" s="97"/>
      <c r="U238" s="30"/>
      <c r="V238" s="30"/>
      <c r="W238" s="97"/>
      <c r="X238" s="97"/>
      <c r="Y238" s="97"/>
      <c r="Z238" s="97"/>
      <c r="AA238" s="97"/>
      <c r="AB238" s="97"/>
      <c r="AC238" s="97"/>
      <c r="AD238" s="97"/>
      <c r="AE238" s="97"/>
      <c r="AF238" s="97"/>
      <c r="AG238" s="97"/>
      <c r="AH238" s="28" t="s">
        <v>432</v>
      </c>
    </row>
    <row r="239" spans="1:34" ht="14" x14ac:dyDescent="0.3">
      <c r="A239" s="98"/>
      <c r="B239" s="98"/>
      <c r="C239" s="98"/>
      <c r="D239" s="31"/>
      <c r="E239" s="98"/>
      <c r="F239" s="98"/>
      <c r="G239" s="98"/>
      <c r="H239" s="98"/>
      <c r="I239" s="98"/>
      <c r="J239" s="31"/>
      <c r="K239" s="31"/>
      <c r="L239" s="31"/>
      <c r="M239" s="31"/>
      <c r="N239" s="31"/>
      <c r="O239" s="31"/>
      <c r="P239" s="31"/>
      <c r="Q239" s="31"/>
      <c r="R239" s="31"/>
      <c r="S239" s="31"/>
      <c r="T239" s="98"/>
      <c r="U239" s="31"/>
      <c r="V239" s="31"/>
      <c r="W239" s="98"/>
      <c r="X239" s="98"/>
      <c r="Y239" s="98"/>
      <c r="Z239" s="98"/>
      <c r="AA239" s="98"/>
      <c r="AB239" s="98"/>
      <c r="AC239" s="98"/>
      <c r="AD239" s="98"/>
      <c r="AE239" s="98"/>
      <c r="AF239" s="98"/>
      <c r="AG239" s="98"/>
      <c r="AH239" s="46" t="s">
        <v>433</v>
      </c>
    </row>
    <row r="240" spans="1:34" ht="84" x14ac:dyDescent="0.3">
      <c r="A240" s="96">
        <v>47</v>
      </c>
      <c r="B240" s="96" t="s">
        <v>434</v>
      </c>
      <c r="C240" s="96" t="s">
        <v>435</v>
      </c>
      <c r="D240" s="29" t="s">
        <v>419</v>
      </c>
      <c r="E240" s="96" t="s">
        <v>436</v>
      </c>
      <c r="F240" s="96" t="s">
        <v>46</v>
      </c>
      <c r="G240" s="96" t="s">
        <v>47</v>
      </c>
      <c r="H240" s="96" t="s">
        <v>47</v>
      </c>
      <c r="I240" s="96" t="s">
        <v>46</v>
      </c>
      <c r="J240" s="29" t="s">
        <v>47</v>
      </c>
      <c r="K240" s="29" t="s">
        <v>46</v>
      </c>
      <c r="L240" s="29" t="s">
        <v>47</v>
      </c>
      <c r="M240" s="29" t="s">
        <v>46</v>
      </c>
      <c r="N240" s="29" t="s">
        <v>46</v>
      </c>
      <c r="O240" s="29" t="s">
        <v>42</v>
      </c>
      <c r="P240" s="96" t="s">
        <v>437</v>
      </c>
      <c r="Q240" s="29" t="s">
        <v>46</v>
      </c>
      <c r="R240" s="29" t="s">
        <v>46</v>
      </c>
      <c r="S240" s="29" t="s">
        <v>46</v>
      </c>
      <c r="T240" s="96" t="s">
        <v>47</v>
      </c>
      <c r="U240" s="29" t="s">
        <v>46</v>
      </c>
      <c r="V240" s="29" t="s">
        <v>47</v>
      </c>
      <c r="W240" s="96" t="s">
        <v>47</v>
      </c>
      <c r="X240" s="96" t="s">
        <v>46</v>
      </c>
      <c r="Y240" s="96" t="s">
        <v>437</v>
      </c>
      <c r="Z240" s="96" t="s">
        <v>46</v>
      </c>
      <c r="AA240" s="96" t="s">
        <v>437</v>
      </c>
      <c r="AB240" s="96" t="s">
        <v>438</v>
      </c>
      <c r="AC240" s="96" t="s">
        <v>438</v>
      </c>
      <c r="AD240" s="96" t="s">
        <v>47</v>
      </c>
      <c r="AE240" s="96" t="s">
        <v>42</v>
      </c>
      <c r="AF240" s="96" t="s">
        <v>437</v>
      </c>
      <c r="AG240" s="96" t="s">
        <v>47</v>
      </c>
      <c r="AH240" s="28" t="s">
        <v>439</v>
      </c>
    </row>
    <row r="241" spans="1:34" ht="70" x14ac:dyDescent="0.3">
      <c r="A241" s="97"/>
      <c r="B241" s="97"/>
      <c r="C241" s="97"/>
      <c r="D241" s="30"/>
      <c r="E241" s="97"/>
      <c r="F241" s="97"/>
      <c r="G241" s="97"/>
      <c r="H241" s="97"/>
      <c r="I241" s="97"/>
      <c r="J241" s="30"/>
      <c r="K241" s="30"/>
      <c r="L241" s="30"/>
      <c r="M241" s="30"/>
      <c r="N241" s="30"/>
      <c r="O241" s="30"/>
      <c r="P241" s="97"/>
      <c r="Q241" s="30"/>
      <c r="R241" s="30"/>
      <c r="S241" s="30"/>
      <c r="T241" s="97"/>
      <c r="U241" s="30"/>
      <c r="V241" s="30"/>
      <c r="W241" s="97"/>
      <c r="X241" s="97"/>
      <c r="Y241" s="97"/>
      <c r="Z241" s="97"/>
      <c r="AA241" s="97"/>
      <c r="AB241" s="97"/>
      <c r="AC241" s="97"/>
      <c r="AD241" s="97"/>
      <c r="AE241" s="97"/>
      <c r="AF241" s="97"/>
      <c r="AG241" s="97"/>
      <c r="AH241" s="28" t="s">
        <v>440</v>
      </c>
    </row>
    <row r="242" spans="1:34" ht="56" x14ac:dyDescent="0.3">
      <c r="A242" s="97"/>
      <c r="B242" s="97"/>
      <c r="C242" s="97"/>
      <c r="D242" s="30"/>
      <c r="E242" s="97"/>
      <c r="F242" s="97"/>
      <c r="G242" s="97"/>
      <c r="H242" s="97"/>
      <c r="I242" s="97"/>
      <c r="J242" s="30"/>
      <c r="K242" s="30"/>
      <c r="L242" s="30"/>
      <c r="M242" s="30"/>
      <c r="N242" s="30"/>
      <c r="O242" s="30"/>
      <c r="P242" s="97"/>
      <c r="Q242" s="30"/>
      <c r="R242" s="30"/>
      <c r="S242" s="30"/>
      <c r="T242" s="97"/>
      <c r="U242" s="30"/>
      <c r="V242" s="30"/>
      <c r="W242" s="97"/>
      <c r="X242" s="97"/>
      <c r="Y242" s="97"/>
      <c r="Z242" s="97"/>
      <c r="AA242" s="97"/>
      <c r="AB242" s="97"/>
      <c r="AC242" s="97"/>
      <c r="AD242" s="97"/>
      <c r="AE242" s="97"/>
      <c r="AF242" s="97"/>
      <c r="AG242" s="97"/>
      <c r="AH242" s="28" t="s">
        <v>441</v>
      </c>
    </row>
    <row r="243" spans="1:34" ht="56" x14ac:dyDescent="0.3">
      <c r="A243" s="97"/>
      <c r="B243" s="97"/>
      <c r="C243" s="97"/>
      <c r="D243" s="30"/>
      <c r="E243" s="97"/>
      <c r="F243" s="97"/>
      <c r="G243" s="97"/>
      <c r="H243" s="97"/>
      <c r="I243" s="97"/>
      <c r="J243" s="30"/>
      <c r="K243" s="30"/>
      <c r="L243" s="30"/>
      <c r="M243" s="30"/>
      <c r="N243" s="30"/>
      <c r="O243" s="30"/>
      <c r="P243" s="97"/>
      <c r="Q243" s="30"/>
      <c r="R243" s="30"/>
      <c r="S243" s="30"/>
      <c r="T243" s="97"/>
      <c r="U243" s="30"/>
      <c r="V243" s="30"/>
      <c r="W243" s="97"/>
      <c r="X243" s="97"/>
      <c r="Y243" s="97"/>
      <c r="Z243" s="97"/>
      <c r="AA243" s="97"/>
      <c r="AB243" s="97"/>
      <c r="AC243" s="97"/>
      <c r="AD243" s="97"/>
      <c r="AE243" s="97"/>
      <c r="AF243" s="97"/>
      <c r="AG243" s="97"/>
      <c r="AH243" s="28" t="s">
        <v>442</v>
      </c>
    </row>
    <row r="244" spans="1:34" ht="28" x14ac:dyDescent="0.3">
      <c r="A244" s="98"/>
      <c r="B244" s="98"/>
      <c r="C244" s="98"/>
      <c r="D244" s="31"/>
      <c r="E244" s="98"/>
      <c r="F244" s="98"/>
      <c r="G244" s="98"/>
      <c r="H244" s="98"/>
      <c r="I244" s="98"/>
      <c r="J244" s="31"/>
      <c r="K244" s="31"/>
      <c r="L244" s="31"/>
      <c r="M244" s="31"/>
      <c r="N244" s="31"/>
      <c r="O244" s="31"/>
      <c r="P244" s="98"/>
      <c r="Q244" s="31"/>
      <c r="R244" s="31"/>
      <c r="S244" s="31"/>
      <c r="T244" s="98"/>
      <c r="U244" s="31"/>
      <c r="V244" s="31"/>
      <c r="W244" s="98"/>
      <c r="X244" s="98"/>
      <c r="Y244" s="98"/>
      <c r="Z244" s="98"/>
      <c r="AA244" s="98"/>
      <c r="AB244" s="98"/>
      <c r="AC244" s="98"/>
      <c r="AD244" s="98"/>
      <c r="AE244" s="98"/>
      <c r="AF244" s="98"/>
      <c r="AG244" s="98"/>
      <c r="AH244" s="28" t="s">
        <v>443</v>
      </c>
    </row>
    <row r="245" spans="1:34" ht="28" x14ac:dyDescent="0.3">
      <c r="A245" s="96">
        <v>48</v>
      </c>
      <c r="B245" s="96" t="s">
        <v>444</v>
      </c>
      <c r="C245" s="96" t="s">
        <v>445</v>
      </c>
      <c r="D245" s="29"/>
      <c r="E245" s="96" t="s">
        <v>446</v>
      </c>
      <c r="F245" s="96" t="s">
        <v>47</v>
      </c>
      <c r="G245" s="96" t="s">
        <v>46</v>
      </c>
      <c r="H245" s="96" t="s">
        <v>46</v>
      </c>
      <c r="I245" s="96" t="s">
        <v>49</v>
      </c>
      <c r="J245" s="29" t="s">
        <v>46</v>
      </c>
      <c r="K245" s="29" t="s">
        <v>47</v>
      </c>
      <c r="L245" s="29" t="s">
        <v>47</v>
      </c>
      <c r="M245" s="29" t="s">
        <v>447</v>
      </c>
      <c r="N245" s="29" t="s">
        <v>447</v>
      </c>
      <c r="O245" s="29" t="s">
        <v>47</v>
      </c>
      <c r="P245" s="29" t="s">
        <v>42</v>
      </c>
      <c r="Q245" s="29" t="s">
        <v>47</v>
      </c>
      <c r="R245" s="29" t="s">
        <v>42</v>
      </c>
      <c r="S245" s="29" t="s">
        <v>47</v>
      </c>
      <c r="T245" s="96" t="s">
        <v>47</v>
      </c>
      <c r="U245" s="29" t="s">
        <v>47</v>
      </c>
      <c r="V245" s="29" t="s">
        <v>46</v>
      </c>
      <c r="W245" s="96" t="s">
        <v>42</v>
      </c>
      <c r="X245" s="96" t="s">
        <v>49</v>
      </c>
      <c r="Y245" s="96" t="s">
        <v>47</v>
      </c>
      <c r="Z245" s="96" t="s">
        <v>47</v>
      </c>
      <c r="AA245" s="96" t="s">
        <v>46</v>
      </c>
      <c r="AB245" s="96" t="s">
        <v>47</v>
      </c>
      <c r="AC245" s="96" t="s">
        <v>46</v>
      </c>
      <c r="AD245" s="96" t="s">
        <v>47</v>
      </c>
      <c r="AE245" s="96" t="s">
        <v>42</v>
      </c>
      <c r="AF245" s="96" t="s">
        <v>47</v>
      </c>
      <c r="AG245" s="96" t="s">
        <v>46</v>
      </c>
      <c r="AH245" s="40" t="s">
        <v>448</v>
      </c>
    </row>
    <row r="246" spans="1:34" ht="28" x14ac:dyDescent="0.3">
      <c r="A246" s="97"/>
      <c r="B246" s="97"/>
      <c r="C246" s="97"/>
      <c r="D246" s="30"/>
      <c r="E246" s="97"/>
      <c r="F246" s="97"/>
      <c r="G246" s="97"/>
      <c r="H246" s="97"/>
      <c r="I246" s="97"/>
      <c r="J246" s="30"/>
      <c r="K246" s="30"/>
      <c r="L246" s="30"/>
      <c r="M246" s="30"/>
      <c r="N246" s="30"/>
      <c r="O246" s="30"/>
      <c r="P246" s="30"/>
      <c r="Q246" s="30"/>
      <c r="R246" s="30"/>
      <c r="S246" s="30"/>
      <c r="T246" s="97"/>
      <c r="U246" s="30"/>
      <c r="V246" s="30"/>
      <c r="W246" s="97"/>
      <c r="X246" s="97"/>
      <c r="Y246" s="97"/>
      <c r="Z246" s="97"/>
      <c r="AA246" s="97"/>
      <c r="AB246" s="97"/>
      <c r="AC246" s="97"/>
      <c r="AD246" s="97"/>
      <c r="AE246" s="97"/>
      <c r="AF246" s="97"/>
      <c r="AG246" s="97"/>
      <c r="AH246" s="40" t="s">
        <v>449</v>
      </c>
    </row>
    <row r="247" spans="1:34" ht="56" x14ac:dyDescent="0.3">
      <c r="A247" s="97"/>
      <c r="B247" s="97"/>
      <c r="C247" s="97"/>
      <c r="D247" s="30"/>
      <c r="E247" s="97"/>
      <c r="F247" s="97"/>
      <c r="G247" s="97"/>
      <c r="H247" s="97"/>
      <c r="I247" s="97"/>
      <c r="J247" s="30"/>
      <c r="K247" s="30"/>
      <c r="L247" s="30"/>
      <c r="M247" s="30"/>
      <c r="N247" s="30"/>
      <c r="O247" s="30"/>
      <c r="P247" s="30"/>
      <c r="Q247" s="30"/>
      <c r="R247" s="30"/>
      <c r="S247" s="30"/>
      <c r="T247" s="97"/>
      <c r="U247" s="30"/>
      <c r="V247" s="30"/>
      <c r="W247" s="97"/>
      <c r="X247" s="97"/>
      <c r="Y247" s="97"/>
      <c r="Z247" s="97"/>
      <c r="AA247" s="97"/>
      <c r="AB247" s="97"/>
      <c r="AC247" s="97"/>
      <c r="AD247" s="97"/>
      <c r="AE247" s="97"/>
      <c r="AF247" s="97"/>
      <c r="AG247" s="97"/>
      <c r="AH247" s="36" t="s">
        <v>450</v>
      </c>
    </row>
    <row r="248" spans="1:34" ht="42" x14ac:dyDescent="0.3">
      <c r="A248" s="98"/>
      <c r="B248" s="98"/>
      <c r="C248" s="98"/>
      <c r="D248" s="31"/>
      <c r="E248" s="98"/>
      <c r="F248" s="98"/>
      <c r="G248" s="98"/>
      <c r="H248" s="98"/>
      <c r="I248" s="98"/>
      <c r="J248" s="31"/>
      <c r="K248" s="31"/>
      <c r="L248" s="31"/>
      <c r="M248" s="31"/>
      <c r="N248" s="31"/>
      <c r="O248" s="31"/>
      <c r="P248" s="31"/>
      <c r="Q248" s="31"/>
      <c r="R248" s="31"/>
      <c r="S248" s="31"/>
      <c r="T248" s="98"/>
      <c r="U248" s="31"/>
      <c r="V248" s="31"/>
      <c r="W248" s="98"/>
      <c r="X248" s="98"/>
      <c r="Y248" s="98"/>
      <c r="Z248" s="98"/>
      <c r="AA248" s="98"/>
      <c r="AB248" s="98"/>
      <c r="AC248" s="98"/>
      <c r="AD248" s="98"/>
      <c r="AE248" s="98"/>
      <c r="AF248" s="98"/>
      <c r="AG248" s="98"/>
      <c r="AH248" s="36" t="s">
        <v>451</v>
      </c>
    </row>
    <row r="249" spans="1:34" ht="30" customHeight="1" x14ac:dyDescent="0.3">
      <c r="A249" s="96">
        <v>49</v>
      </c>
      <c r="B249" s="96" t="s">
        <v>452</v>
      </c>
      <c r="C249" s="96" t="s">
        <v>453</v>
      </c>
      <c r="D249" s="29" t="s">
        <v>86</v>
      </c>
      <c r="E249" s="96" t="s">
        <v>42</v>
      </c>
      <c r="F249" s="96" t="s">
        <v>42</v>
      </c>
      <c r="G249" s="96" t="s">
        <v>42</v>
      </c>
      <c r="H249" s="96" t="s">
        <v>454</v>
      </c>
      <c r="I249" s="96" t="s">
        <v>42</v>
      </c>
      <c r="J249" s="96" t="s">
        <v>42</v>
      </c>
      <c r="K249" s="96" t="s">
        <v>42</v>
      </c>
      <c r="L249" s="29" t="s">
        <v>447</v>
      </c>
      <c r="M249" s="96" t="s">
        <v>42</v>
      </c>
      <c r="N249" s="29" t="s">
        <v>455</v>
      </c>
      <c r="O249" s="96" t="s">
        <v>42</v>
      </c>
      <c r="P249" s="29" t="s">
        <v>42</v>
      </c>
      <c r="Q249" s="29" t="s">
        <v>42</v>
      </c>
      <c r="R249" s="29" t="s">
        <v>42</v>
      </c>
      <c r="S249" s="29" t="s">
        <v>46</v>
      </c>
      <c r="T249" s="96" t="s">
        <v>46</v>
      </c>
      <c r="U249" s="29" t="s">
        <v>42</v>
      </c>
      <c r="V249" s="29" t="s">
        <v>46</v>
      </c>
      <c r="W249" s="96" t="s">
        <v>46</v>
      </c>
      <c r="X249" s="96" t="s">
        <v>46</v>
      </c>
      <c r="Y249" s="96" t="s">
        <v>42</v>
      </c>
      <c r="Z249" s="96" t="s">
        <v>42</v>
      </c>
      <c r="AA249" s="96" t="s">
        <v>42</v>
      </c>
      <c r="AB249" s="96" t="s">
        <v>42</v>
      </c>
      <c r="AC249" s="96" t="s">
        <v>42</v>
      </c>
      <c r="AD249" s="96" t="s">
        <v>42</v>
      </c>
      <c r="AE249" s="96" t="s">
        <v>42</v>
      </c>
      <c r="AF249" s="96" t="s">
        <v>42</v>
      </c>
      <c r="AG249" s="96" t="s">
        <v>42</v>
      </c>
      <c r="AH249" s="36" t="s">
        <v>456</v>
      </c>
    </row>
    <row r="250" spans="1:34" ht="54.75" customHeight="1" x14ac:dyDescent="0.3">
      <c r="A250" s="97"/>
      <c r="B250" s="97"/>
      <c r="C250" s="97"/>
      <c r="D250" s="30"/>
      <c r="E250" s="97"/>
      <c r="F250" s="97"/>
      <c r="G250" s="97"/>
      <c r="H250" s="97"/>
      <c r="I250" s="97"/>
      <c r="J250" s="97"/>
      <c r="K250" s="97"/>
      <c r="L250" s="30"/>
      <c r="M250" s="97"/>
      <c r="N250" s="30"/>
      <c r="O250" s="97"/>
      <c r="P250" s="30"/>
      <c r="Q250" s="30"/>
      <c r="R250" s="30"/>
      <c r="S250" s="30"/>
      <c r="T250" s="97"/>
      <c r="U250" s="30"/>
      <c r="V250" s="30"/>
      <c r="W250" s="97"/>
      <c r="X250" s="97"/>
      <c r="Y250" s="97"/>
      <c r="Z250" s="97"/>
      <c r="AA250" s="97"/>
      <c r="AB250" s="97"/>
      <c r="AC250" s="97"/>
      <c r="AD250" s="97"/>
      <c r="AE250" s="97"/>
      <c r="AF250" s="97"/>
      <c r="AG250" s="97"/>
      <c r="AH250" s="28" t="s">
        <v>457</v>
      </c>
    </row>
    <row r="251" spans="1:34" ht="70.5" customHeight="1" x14ac:dyDescent="0.3">
      <c r="A251" s="97"/>
      <c r="B251" s="97"/>
      <c r="C251" s="97"/>
      <c r="D251" s="30"/>
      <c r="E251" s="97"/>
      <c r="F251" s="97"/>
      <c r="G251" s="97"/>
      <c r="H251" s="97"/>
      <c r="I251" s="97"/>
      <c r="J251" s="97"/>
      <c r="K251" s="97"/>
      <c r="L251" s="30"/>
      <c r="M251" s="97"/>
      <c r="N251" s="30"/>
      <c r="O251" s="97"/>
      <c r="P251" s="30"/>
      <c r="Q251" s="30"/>
      <c r="R251" s="30"/>
      <c r="S251" s="30"/>
      <c r="T251" s="97"/>
      <c r="U251" s="30"/>
      <c r="V251" s="30"/>
      <c r="W251" s="97"/>
      <c r="X251" s="97"/>
      <c r="Y251" s="97"/>
      <c r="Z251" s="97"/>
      <c r="AA251" s="97"/>
      <c r="AB251" s="97"/>
      <c r="AC251" s="97"/>
      <c r="AD251" s="97"/>
      <c r="AE251" s="97"/>
      <c r="AF251" s="97"/>
      <c r="AG251" s="97"/>
      <c r="AH251" s="28" t="s">
        <v>458</v>
      </c>
    </row>
    <row r="252" spans="1:34" ht="66" customHeight="1" x14ac:dyDescent="0.3">
      <c r="A252" s="97"/>
      <c r="B252" s="97"/>
      <c r="C252" s="97"/>
      <c r="D252" s="30"/>
      <c r="E252" s="97"/>
      <c r="F252" s="97"/>
      <c r="G252" s="97"/>
      <c r="H252" s="97"/>
      <c r="I252" s="97"/>
      <c r="J252" s="97"/>
      <c r="K252" s="97"/>
      <c r="L252" s="30"/>
      <c r="M252" s="97"/>
      <c r="N252" s="30"/>
      <c r="O252" s="97"/>
      <c r="P252" s="30"/>
      <c r="Q252" s="30"/>
      <c r="R252" s="30"/>
      <c r="S252" s="30"/>
      <c r="T252" s="97"/>
      <c r="U252" s="30"/>
      <c r="V252" s="30"/>
      <c r="W252" s="97"/>
      <c r="X252" s="97"/>
      <c r="Y252" s="97"/>
      <c r="Z252" s="97"/>
      <c r="AA252" s="97"/>
      <c r="AB252" s="97"/>
      <c r="AC252" s="97"/>
      <c r="AD252" s="97"/>
      <c r="AE252" s="97"/>
      <c r="AF252" s="97"/>
      <c r="AG252" s="97"/>
      <c r="AH252" s="28" t="s">
        <v>459</v>
      </c>
    </row>
    <row r="253" spans="1:34" ht="146.25" customHeight="1" x14ac:dyDescent="0.3">
      <c r="A253" s="98"/>
      <c r="B253" s="98"/>
      <c r="C253" s="98"/>
      <c r="D253" s="31"/>
      <c r="E253" s="98"/>
      <c r="F253" s="98"/>
      <c r="G253" s="98"/>
      <c r="H253" s="98"/>
      <c r="I253" s="98"/>
      <c r="J253" s="98"/>
      <c r="K253" s="98"/>
      <c r="L253" s="31"/>
      <c r="M253" s="98"/>
      <c r="N253" s="31"/>
      <c r="O253" s="98"/>
      <c r="P253" s="31"/>
      <c r="Q253" s="31"/>
      <c r="R253" s="31"/>
      <c r="S253" s="31"/>
      <c r="T253" s="98"/>
      <c r="U253" s="31"/>
      <c r="V253" s="31"/>
      <c r="W253" s="98"/>
      <c r="X253" s="98"/>
      <c r="Y253" s="98"/>
      <c r="Z253" s="98"/>
      <c r="AA253" s="98"/>
      <c r="AB253" s="98"/>
      <c r="AC253" s="98"/>
      <c r="AD253" s="98"/>
      <c r="AE253" s="98"/>
      <c r="AF253" s="98"/>
      <c r="AG253" s="98"/>
      <c r="AH253" s="28" t="s">
        <v>460</v>
      </c>
    </row>
    <row r="254" spans="1:34" ht="51.75" customHeight="1" x14ac:dyDescent="0.3">
      <c r="A254" s="96">
        <v>50</v>
      </c>
      <c r="B254" s="96" t="s">
        <v>461</v>
      </c>
      <c r="C254" s="96" t="s">
        <v>462</v>
      </c>
      <c r="D254" s="29" t="s">
        <v>419</v>
      </c>
      <c r="E254" s="96" t="s">
        <v>463</v>
      </c>
      <c r="F254" s="96" t="s">
        <v>46</v>
      </c>
      <c r="G254" s="96" t="s">
        <v>47</v>
      </c>
      <c r="H254" s="96" t="s">
        <v>47</v>
      </c>
      <c r="I254" s="96" t="s">
        <v>46</v>
      </c>
      <c r="J254" s="29" t="s">
        <v>47</v>
      </c>
      <c r="K254" s="29" t="s">
        <v>46</v>
      </c>
      <c r="L254" s="29" t="s">
        <v>47</v>
      </c>
      <c r="M254" s="29" t="s">
        <v>46</v>
      </c>
      <c r="N254" s="29" t="s">
        <v>46</v>
      </c>
      <c r="O254" s="29" t="s">
        <v>42</v>
      </c>
      <c r="P254" s="96" t="s">
        <v>437</v>
      </c>
      <c r="Q254" s="29" t="s">
        <v>46</v>
      </c>
      <c r="R254" s="29" t="s">
        <v>46</v>
      </c>
      <c r="S254" s="29" t="s">
        <v>46</v>
      </c>
      <c r="T254" s="96" t="s">
        <v>47</v>
      </c>
      <c r="U254" s="29" t="s">
        <v>46</v>
      </c>
      <c r="V254" s="29" t="s">
        <v>47</v>
      </c>
      <c r="W254" s="96" t="s">
        <v>47</v>
      </c>
      <c r="X254" s="96" t="s">
        <v>46</v>
      </c>
      <c r="Y254" s="96" t="s">
        <v>437</v>
      </c>
      <c r="Z254" s="96" t="s">
        <v>46</v>
      </c>
      <c r="AA254" s="96" t="s">
        <v>437</v>
      </c>
      <c r="AB254" s="96" t="s">
        <v>438</v>
      </c>
      <c r="AC254" s="96" t="s">
        <v>438</v>
      </c>
      <c r="AD254" s="96" t="s">
        <v>47</v>
      </c>
      <c r="AE254" s="96" t="s">
        <v>42</v>
      </c>
      <c r="AF254" s="96" t="s">
        <v>437</v>
      </c>
      <c r="AG254" s="96" t="s">
        <v>47</v>
      </c>
      <c r="AH254" s="28" t="s">
        <v>439</v>
      </c>
    </row>
    <row r="255" spans="1:34" ht="56.25" customHeight="1" x14ac:dyDescent="0.3">
      <c r="A255" s="97"/>
      <c r="B255" s="97"/>
      <c r="C255" s="97"/>
      <c r="D255" s="30"/>
      <c r="E255" s="97"/>
      <c r="F255" s="97"/>
      <c r="G255" s="97"/>
      <c r="H255" s="97"/>
      <c r="I255" s="97"/>
      <c r="J255" s="30"/>
      <c r="K255" s="30"/>
      <c r="L255" s="30"/>
      <c r="M255" s="30"/>
      <c r="N255" s="30"/>
      <c r="O255" s="30"/>
      <c r="P255" s="97"/>
      <c r="Q255" s="30"/>
      <c r="R255" s="30"/>
      <c r="S255" s="30"/>
      <c r="T255" s="97"/>
      <c r="U255" s="30"/>
      <c r="V255" s="30"/>
      <c r="W255" s="97"/>
      <c r="X255" s="97"/>
      <c r="Y255" s="97"/>
      <c r="Z255" s="97"/>
      <c r="AA255" s="97"/>
      <c r="AB255" s="97"/>
      <c r="AC255" s="97"/>
      <c r="AD255" s="97"/>
      <c r="AE255" s="97"/>
      <c r="AF255" s="97"/>
      <c r="AG255" s="97"/>
      <c r="AH255" s="28" t="s">
        <v>440</v>
      </c>
    </row>
    <row r="256" spans="1:34" ht="56" x14ac:dyDescent="0.3">
      <c r="A256" s="97"/>
      <c r="B256" s="97"/>
      <c r="C256" s="97"/>
      <c r="D256" s="30"/>
      <c r="E256" s="97"/>
      <c r="F256" s="97"/>
      <c r="G256" s="97"/>
      <c r="H256" s="97"/>
      <c r="I256" s="97"/>
      <c r="J256" s="30"/>
      <c r="K256" s="30"/>
      <c r="L256" s="30"/>
      <c r="M256" s="30"/>
      <c r="N256" s="30"/>
      <c r="O256" s="30"/>
      <c r="P256" s="97"/>
      <c r="Q256" s="30"/>
      <c r="R256" s="30"/>
      <c r="S256" s="30"/>
      <c r="T256" s="97"/>
      <c r="U256" s="30"/>
      <c r="V256" s="30"/>
      <c r="W256" s="97"/>
      <c r="X256" s="97"/>
      <c r="Y256" s="97"/>
      <c r="Z256" s="97"/>
      <c r="AA256" s="97"/>
      <c r="AB256" s="97"/>
      <c r="AC256" s="97"/>
      <c r="AD256" s="97"/>
      <c r="AE256" s="97"/>
      <c r="AF256" s="97"/>
      <c r="AG256" s="97"/>
      <c r="AH256" s="28" t="s">
        <v>441</v>
      </c>
    </row>
    <row r="257" spans="1:34" ht="56" x14ac:dyDescent="0.3">
      <c r="A257" s="97"/>
      <c r="B257" s="97"/>
      <c r="C257" s="97"/>
      <c r="D257" s="30"/>
      <c r="E257" s="97"/>
      <c r="F257" s="97"/>
      <c r="G257" s="97"/>
      <c r="H257" s="97"/>
      <c r="I257" s="97"/>
      <c r="J257" s="30"/>
      <c r="K257" s="30"/>
      <c r="L257" s="30"/>
      <c r="M257" s="30"/>
      <c r="N257" s="30"/>
      <c r="O257" s="30"/>
      <c r="P257" s="97"/>
      <c r="Q257" s="30"/>
      <c r="R257" s="30"/>
      <c r="S257" s="30"/>
      <c r="T257" s="97"/>
      <c r="U257" s="30"/>
      <c r="V257" s="30"/>
      <c r="W257" s="97"/>
      <c r="X257" s="97"/>
      <c r="Y257" s="97"/>
      <c r="Z257" s="97"/>
      <c r="AA257" s="97"/>
      <c r="AB257" s="97"/>
      <c r="AC257" s="97"/>
      <c r="AD257" s="97"/>
      <c r="AE257" s="97"/>
      <c r="AF257" s="97"/>
      <c r="AG257" s="97"/>
      <c r="AH257" s="28" t="s">
        <v>442</v>
      </c>
    </row>
    <row r="258" spans="1:34" ht="28" x14ac:dyDescent="0.3">
      <c r="A258" s="98"/>
      <c r="B258" s="98"/>
      <c r="C258" s="98"/>
      <c r="D258" s="31"/>
      <c r="E258" s="98"/>
      <c r="F258" s="98"/>
      <c r="G258" s="98"/>
      <c r="H258" s="98"/>
      <c r="I258" s="98"/>
      <c r="J258" s="31"/>
      <c r="K258" s="31"/>
      <c r="L258" s="31"/>
      <c r="M258" s="31"/>
      <c r="N258" s="31"/>
      <c r="O258" s="31"/>
      <c r="P258" s="98"/>
      <c r="Q258" s="31"/>
      <c r="R258" s="31"/>
      <c r="S258" s="31"/>
      <c r="T258" s="98"/>
      <c r="U258" s="31"/>
      <c r="V258" s="31"/>
      <c r="W258" s="98"/>
      <c r="X258" s="98"/>
      <c r="Y258" s="98"/>
      <c r="Z258" s="98"/>
      <c r="AA258" s="98"/>
      <c r="AB258" s="98"/>
      <c r="AC258" s="98"/>
      <c r="AD258" s="98"/>
      <c r="AE258" s="98"/>
      <c r="AF258" s="98"/>
      <c r="AG258" s="98"/>
      <c r="AH258" s="28" t="s">
        <v>443</v>
      </c>
    </row>
    <row r="259" spans="1:34" s="7" customFormat="1" ht="42" x14ac:dyDescent="0.3">
      <c r="A259" s="29">
        <v>51</v>
      </c>
      <c r="B259" s="29" t="s">
        <v>464</v>
      </c>
      <c r="C259" s="29" t="s">
        <v>465</v>
      </c>
      <c r="D259" s="29" t="s">
        <v>104</v>
      </c>
      <c r="E259" s="29" t="s">
        <v>466</v>
      </c>
      <c r="F259" s="29" t="s">
        <v>46</v>
      </c>
      <c r="G259" s="29" t="s">
        <v>46</v>
      </c>
      <c r="H259" s="29" t="s">
        <v>46</v>
      </c>
      <c r="I259" s="29" t="s">
        <v>47</v>
      </c>
      <c r="J259" s="29" t="s">
        <v>47</v>
      </c>
      <c r="K259" s="29" t="s">
        <v>47</v>
      </c>
      <c r="L259" s="29" t="s">
        <v>47</v>
      </c>
      <c r="M259" s="29" t="s">
        <v>47</v>
      </c>
      <c r="N259" s="29" t="s">
        <v>47</v>
      </c>
      <c r="O259" s="29" t="s">
        <v>47</v>
      </c>
      <c r="P259" s="29" t="s">
        <v>47</v>
      </c>
      <c r="Q259" s="29" t="s">
        <v>46</v>
      </c>
      <c r="R259" s="29" t="s">
        <v>46</v>
      </c>
      <c r="S259" s="29" t="s">
        <v>47</v>
      </c>
      <c r="T259" s="29" t="s">
        <v>47</v>
      </c>
      <c r="U259" s="29" t="s">
        <v>47</v>
      </c>
      <c r="V259" s="29" t="s">
        <v>46</v>
      </c>
      <c r="W259" s="29" t="s">
        <v>47</v>
      </c>
      <c r="X259" s="29" t="s">
        <v>47</v>
      </c>
      <c r="Y259" s="29" t="s">
        <v>47</v>
      </c>
      <c r="Z259" s="29" t="s">
        <v>47</v>
      </c>
      <c r="AA259" s="29" t="s">
        <v>46</v>
      </c>
      <c r="AB259" s="29" t="s">
        <v>47</v>
      </c>
      <c r="AC259" s="29" t="s">
        <v>47</v>
      </c>
      <c r="AD259" s="29" t="s">
        <v>46</v>
      </c>
      <c r="AE259" s="29" t="s">
        <v>47</v>
      </c>
      <c r="AF259" s="29" t="s">
        <v>42</v>
      </c>
      <c r="AG259" s="29" t="s">
        <v>47</v>
      </c>
      <c r="AH259" s="28" t="s">
        <v>467</v>
      </c>
    </row>
    <row r="260" spans="1:34" ht="141" customHeight="1" x14ac:dyDescent="0.3">
      <c r="A260" s="96">
        <v>52</v>
      </c>
      <c r="B260" s="96" t="s">
        <v>468</v>
      </c>
      <c r="C260" s="96" t="s">
        <v>469</v>
      </c>
      <c r="D260" s="29" t="s">
        <v>86</v>
      </c>
      <c r="E260" s="96" t="s">
        <v>470</v>
      </c>
      <c r="F260" s="96" t="s">
        <v>47</v>
      </c>
      <c r="G260" s="96" t="s">
        <v>46</v>
      </c>
      <c r="H260" s="96" t="s">
        <v>47</v>
      </c>
      <c r="I260" s="96" t="s">
        <v>46</v>
      </c>
      <c r="J260" s="29" t="s">
        <v>42</v>
      </c>
      <c r="K260" s="29" t="s">
        <v>47</v>
      </c>
      <c r="L260" s="29" t="s">
        <v>47</v>
      </c>
      <c r="M260" s="29" t="s">
        <v>47</v>
      </c>
      <c r="N260" s="29" t="s">
        <v>46</v>
      </c>
      <c r="O260" s="29" t="s">
        <v>47</v>
      </c>
      <c r="P260" s="29" t="s">
        <v>46</v>
      </c>
      <c r="Q260" s="29" t="s">
        <v>46</v>
      </c>
      <c r="R260" s="29" t="s">
        <v>47</v>
      </c>
      <c r="S260" s="29" t="s">
        <v>47</v>
      </c>
      <c r="T260" s="96" t="s">
        <v>47</v>
      </c>
      <c r="U260" s="29" t="s">
        <v>47</v>
      </c>
      <c r="V260" s="29" t="s">
        <v>42</v>
      </c>
      <c r="W260" s="96" t="s">
        <v>42</v>
      </c>
      <c r="X260" s="96" t="s">
        <v>42</v>
      </c>
      <c r="Y260" s="96" t="s">
        <v>42</v>
      </c>
      <c r="Z260" s="96" t="s">
        <v>42</v>
      </c>
      <c r="AA260" s="96" t="s">
        <v>42</v>
      </c>
      <c r="AB260" s="96" t="s">
        <v>42</v>
      </c>
      <c r="AC260" s="96" t="s">
        <v>47</v>
      </c>
      <c r="AD260" s="96" t="s">
        <v>47</v>
      </c>
      <c r="AE260" s="96" t="s">
        <v>46</v>
      </c>
      <c r="AF260" s="96" t="s">
        <v>47</v>
      </c>
      <c r="AG260" s="96" t="s">
        <v>46</v>
      </c>
      <c r="AH260" s="28" t="s">
        <v>471</v>
      </c>
    </row>
    <row r="261" spans="1:34" ht="72.75" customHeight="1" x14ac:dyDescent="0.3">
      <c r="A261" s="97"/>
      <c r="B261" s="97"/>
      <c r="C261" s="97"/>
      <c r="D261" s="30"/>
      <c r="E261" s="97"/>
      <c r="F261" s="97"/>
      <c r="G261" s="97"/>
      <c r="H261" s="97"/>
      <c r="I261" s="97"/>
      <c r="J261" s="30"/>
      <c r="K261" s="30"/>
      <c r="L261" s="30"/>
      <c r="M261" s="30"/>
      <c r="N261" s="30"/>
      <c r="O261" s="30"/>
      <c r="P261" s="30"/>
      <c r="Q261" s="30"/>
      <c r="R261" s="30"/>
      <c r="S261" s="30"/>
      <c r="T261" s="97"/>
      <c r="U261" s="30"/>
      <c r="V261" s="30"/>
      <c r="W261" s="97"/>
      <c r="X261" s="97"/>
      <c r="Y261" s="97"/>
      <c r="Z261" s="97"/>
      <c r="AA261" s="97"/>
      <c r="AB261" s="97"/>
      <c r="AC261" s="97"/>
      <c r="AD261" s="97"/>
      <c r="AE261" s="97"/>
      <c r="AF261" s="97"/>
      <c r="AG261" s="97"/>
      <c r="AH261" s="28" t="s">
        <v>472</v>
      </c>
    </row>
    <row r="262" spans="1:34" ht="40.5" customHeight="1" x14ac:dyDescent="0.3">
      <c r="A262" s="98"/>
      <c r="B262" s="98"/>
      <c r="C262" s="98"/>
      <c r="D262" s="31"/>
      <c r="E262" s="98"/>
      <c r="F262" s="98"/>
      <c r="G262" s="98"/>
      <c r="H262" s="98"/>
      <c r="I262" s="98"/>
      <c r="J262" s="31"/>
      <c r="K262" s="31"/>
      <c r="L262" s="31"/>
      <c r="M262" s="31"/>
      <c r="N262" s="31"/>
      <c r="O262" s="31"/>
      <c r="P262" s="31"/>
      <c r="Q262" s="31"/>
      <c r="R262" s="31"/>
      <c r="S262" s="31"/>
      <c r="T262" s="98"/>
      <c r="U262" s="31"/>
      <c r="V262" s="31"/>
      <c r="W262" s="98"/>
      <c r="X262" s="98"/>
      <c r="Y262" s="98"/>
      <c r="Z262" s="98"/>
      <c r="AA262" s="98"/>
      <c r="AB262" s="98"/>
      <c r="AC262" s="98"/>
      <c r="AD262" s="98"/>
      <c r="AE262" s="98"/>
      <c r="AF262" s="98"/>
      <c r="AG262" s="98"/>
      <c r="AH262" s="28" t="s">
        <v>473</v>
      </c>
    </row>
    <row r="263" spans="1:34" ht="182" x14ac:dyDescent="0.3">
      <c r="A263" s="28">
        <v>53</v>
      </c>
      <c r="B263" s="28" t="s">
        <v>474</v>
      </c>
      <c r="C263" s="28" t="s">
        <v>475</v>
      </c>
      <c r="D263" s="28" t="s">
        <v>86</v>
      </c>
      <c r="E263" s="28" t="s">
        <v>476</v>
      </c>
      <c r="F263" s="28" t="s">
        <v>118</v>
      </c>
      <c r="G263" s="28" t="s">
        <v>118</v>
      </c>
      <c r="H263" s="28" t="s">
        <v>117</v>
      </c>
      <c r="I263" s="28" t="s">
        <v>118</v>
      </c>
      <c r="J263" s="28" t="s">
        <v>118</v>
      </c>
      <c r="K263" s="28" t="s">
        <v>118</v>
      </c>
      <c r="L263" s="28" t="s">
        <v>118</v>
      </c>
      <c r="M263" s="28" t="s">
        <v>118</v>
      </c>
      <c r="N263" s="28" t="s">
        <v>118</v>
      </c>
      <c r="O263" s="28" t="s">
        <v>334</v>
      </c>
      <c r="P263" s="28" t="s">
        <v>47</v>
      </c>
      <c r="Q263" s="28" t="s">
        <v>477</v>
      </c>
      <c r="R263" s="28" t="s">
        <v>334</v>
      </c>
      <c r="S263" s="28" t="s">
        <v>117</v>
      </c>
      <c r="T263" s="28" t="s">
        <v>334</v>
      </c>
      <c r="U263" s="28" t="s">
        <v>477</v>
      </c>
      <c r="V263" s="28" t="s">
        <v>117</v>
      </c>
      <c r="W263" s="28" t="s">
        <v>118</v>
      </c>
      <c r="X263" s="28" t="s">
        <v>49</v>
      </c>
      <c r="Y263" s="28" t="s">
        <v>118</v>
      </c>
      <c r="Z263" s="28" t="s">
        <v>118</v>
      </c>
      <c r="AA263" s="28" t="s">
        <v>117</v>
      </c>
      <c r="AB263" s="28" t="s">
        <v>117</v>
      </c>
      <c r="AC263" s="28" t="s">
        <v>117</v>
      </c>
      <c r="AD263" s="28" t="s">
        <v>118</v>
      </c>
      <c r="AE263" s="28" t="s">
        <v>47</v>
      </c>
      <c r="AF263" s="28" t="s">
        <v>118</v>
      </c>
      <c r="AG263" s="28" t="s">
        <v>118</v>
      </c>
      <c r="AH263" s="28" t="s">
        <v>478</v>
      </c>
    </row>
    <row r="264" spans="1:34" s="73" customFormat="1" ht="59.25" customHeight="1" x14ac:dyDescent="0.3">
      <c r="A264" s="96">
        <v>54</v>
      </c>
      <c r="B264" s="96" t="s">
        <v>479</v>
      </c>
      <c r="C264" s="96" t="s">
        <v>480</v>
      </c>
      <c r="D264" s="29" t="s">
        <v>481</v>
      </c>
      <c r="E264" s="96" t="s">
        <v>46</v>
      </c>
      <c r="F264" s="96" t="s">
        <v>46</v>
      </c>
      <c r="G264" s="96" t="s">
        <v>47</v>
      </c>
      <c r="H264" s="96" t="s">
        <v>42</v>
      </c>
      <c r="I264" s="96" t="s">
        <v>46</v>
      </c>
      <c r="J264" s="29" t="s">
        <v>42</v>
      </c>
      <c r="K264" s="29" t="s">
        <v>47</v>
      </c>
      <c r="L264" s="29" t="s">
        <v>46</v>
      </c>
      <c r="M264" s="29" t="s">
        <v>47</v>
      </c>
      <c r="N264" s="29" t="s">
        <v>42</v>
      </c>
      <c r="O264" s="29" t="s">
        <v>47</v>
      </c>
      <c r="P264" s="29" t="s">
        <v>47</v>
      </c>
      <c r="Q264" s="29" t="s">
        <v>46</v>
      </c>
      <c r="R264" s="29" t="s">
        <v>47</v>
      </c>
      <c r="S264" s="29" t="s">
        <v>46</v>
      </c>
      <c r="T264" s="96" t="s">
        <v>46</v>
      </c>
      <c r="U264" s="29" t="s">
        <v>47</v>
      </c>
      <c r="V264" s="29" t="s">
        <v>46</v>
      </c>
      <c r="W264" s="96" t="s">
        <v>46</v>
      </c>
      <c r="X264" s="96" t="s">
        <v>46</v>
      </c>
      <c r="Y264" s="96" t="s">
        <v>42</v>
      </c>
      <c r="Z264" s="96" t="s">
        <v>46</v>
      </c>
      <c r="AA264" s="96" t="s">
        <v>47</v>
      </c>
      <c r="AB264" s="96" t="s">
        <v>47</v>
      </c>
      <c r="AC264" s="96" t="s">
        <v>46</v>
      </c>
      <c r="AD264" s="96" t="s">
        <v>46</v>
      </c>
      <c r="AE264" s="96" t="s">
        <v>42</v>
      </c>
      <c r="AF264" s="96" t="s">
        <v>42</v>
      </c>
      <c r="AG264" s="96" t="s">
        <v>47</v>
      </c>
      <c r="AH264" s="28" t="s">
        <v>482</v>
      </c>
    </row>
    <row r="265" spans="1:34" s="73" customFormat="1" ht="42" x14ac:dyDescent="0.3">
      <c r="A265" s="97"/>
      <c r="B265" s="97"/>
      <c r="C265" s="97"/>
      <c r="D265" s="30"/>
      <c r="E265" s="97"/>
      <c r="F265" s="97"/>
      <c r="G265" s="97"/>
      <c r="H265" s="97"/>
      <c r="I265" s="97"/>
      <c r="J265" s="30"/>
      <c r="K265" s="30"/>
      <c r="L265" s="30"/>
      <c r="M265" s="30"/>
      <c r="N265" s="30"/>
      <c r="O265" s="30"/>
      <c r="P265" s="30"/>
      <c r="Q265" s="30"/>
      <c r="R265" s="30"/>
      <c r="S265" s="30"/>
      <c r="T265" s="97"/>
      <c r="U265" s="30"/>
      <c r="V265" s="30"/>
      <c r="W265" s="97"/>
      <c r="X265" s="97"/>
      <c r="Y265" s="97"/>
      <c r="Z265" s="97"/>
      <c r="AA265" s="97"/>
      <c r="AB265" s="97"/>
      <c r="AC265" s="97"/>
      <c r="AD265" s="97"/>
      <c r="AE265" s="97"/>
      <c r="AF265" s="97"/>
      <c r="AG265" s="97"/>
      <c r="AH265" s="28" t="s">
        <v>483</v>
      </c>
    </row>
    <row r="266" spans="1:34" s="73" customFormat="1" ht="42" x14ac:dyDescent="0.3">
      <c r="A266" s="97"/>
      <c r="B266" s="97"/>
      <c r="C266" s="97"/>
      <c r="D266" s="30"/>
      <c r="E266" s="97"/>
      <c r="F266" s="97"/>
      <c r="G266" s="97"/>
      <c r="H266" s="97"/>
      <c r="I266" s="97"/>
      <c r="J266" s="30"/>
      <c r="K266" s="30"/>
      <c r="L266" s="30"/>
      <c r="M266" s="30"/>
      <c r="N266" s="30"/>
      <c r="O266" s="30"/>
      <c r="P266" s="30"/>
      <c r="Q266" s="30"/>
      <c r="R266" s="30"/>
      <c r="S266" s="30"/>
      <c r="T266" s="97"/>
      <c r="U266" s="30"/>
      <c r="V266" s="30"/>
      <c r="W266" s="97"/>
      <c r="X266" s="97"/>
      <c r="Y266" s="97"/>
      <c r="Z266" s="97"/>
      <c r="AA266" s="97"/>
      <c r="AB266" s="97"/>
      <c r="AC266" s="97"/>
      <c r="AD266" s="97"/>
      <c r="AE266" s="97"/>
      <c r="AF266" s="97"/>
      <c r="AG266" s="97"/>
      <c r="AH266" s="28" t="s">
        <v>484</v>
      </c>
    </row>
    <row r="267" spans="1:34" s="73" customFormat="1" ht="42" x14ac:dyDescent="0.3">
      <c r="A267" s="97"/>
      <c r="B267" s="97"/>
      <c r="C267" s="97"/>
      <c r="D267" s="30"/>
      <c r="E267" s="97"/>
      <c r="F267" s="97"/>
      <c r="G267" s="97"/>
      <c r="H267" s="97"/>
      <c r="I267" s="97"/>
      <c r="J267" s="30"/>
      <c r="K267" s="30"/>
      <c r="L267" s="30"/>
      <c r="M267" s="30"/>
      <c r="N267" s="30"/>
      <c r="O267" s="30"/>
      <c r="P267" s="30"/>
      <c r="Q267" s="30"/>
      <c r="R267" s="30"/>
      <c r="S267" s="30"/>
      <c r="T267" s="97"/>
      <c r="U267" s="30"/>
      <c r="V267" s="30"/>
      <c r="W267" s="97"/>
      <c r="X267" s="97"/>
      <c r="Y267" s="97"/>
      <c r="Z267" s="97"/>
      <c r="AA267" s="97"/>
      <c r="AB267" s="97"/>
      <c r="AC267" s="97"/>
      <c r="AD267" s="97"/>
      <c r="AE267" s="97"/>
      <c r="AF267" s="97"/>
      <c r="AG267" s="97"/>
      <c r="AH267" s="40" t="s">
        <v>485</v>
      </c>
    </row>
    <row r="268" spans="1:34" s="73" customFormat="1" ht="56" x14ac:dyDescent="0.3">
      <c r="A268" s="98"/>
      <c r="B268" s="98"/>
      <c r="C268" s="98"/>
      <c r="D268" s="31"/>
      <c r="E268" s="98"/>
      <c r="F268" s="98"/>
      <c r="G268" s="98"/>
      <c r="H268" s="98"/>
      <c r="I268" s="98"/>
      <c r="J268" s="31"/>
      <c r="K268" s="31"/>
      <c r="L268" s="31"/>
      <c r="M268" s="31"/>
      <c r="N268" s="31"/>
      <c r="O268" s="31"/>
      <c r="P268" s="31"/>
      <c r="Q268" s="31"/>
      <c r="R268" s="31"/>
      <c r="S268" s="31"/>
      <c r="T268" s="98"/>
      <c r="U268" s="31"/>
      <c r="V268" s="31"/>
      <c r="W268" s="98"/>
      <c r="X268" s="98"/>
      <c r="Y268" s="98"/>
      <c r="Z268" s="98"/>
      <c r="AA268" s="98"/>
      <c r="AB268" s="98"/>
      <c r="AC268" s="98"/>
      <c r="AD268" s="98"/>
      <c r="AE268" s="98"/>
      <c r="AF268" s="98"/>
      <c r="AG268" s="98"/>
      <c r="AH268" s="40" t="s">
        <v>486</v>
      </c>
    </row>
    <row r="269" spans="1:34" s="7" customFormat="1" ht="252" x14ac:dyDescent="0.3">
      <c r="A269" s="96">
        <v>55</v>
      </c>
      <c r="B269" s="96" t="s">
        <v>487</v>
      </c>
      <c r="C269" s="96" t="s">
        <v>488</v>
      </c>
      <c r="D269" s="29" t="s">
        <v>104</v>
      </c>
      <c r="E269" s="96" t="s">
        <v>489</v>
      </c>
      <c r="F269" s="96" t="s">
        <v>47</v>
      </c>
      <c r="G269" s="96" t="s">
        <v>47</v>
      </c>
      <c r="H269" s="96" t="s">
        <v>46</v>
      </c>
      <c r="I269" s="96" t="s">
        <v>47</v>
      </c>
      <c r="J269" s="29" t="s">
        <v>47</v>
      </c>
      <c r="K269" s="29" t="s">
        <v>47</v>
      </c>
      <c r="L269" s="29" t="s">
        <v>47</v>
      </c>
      <c r="M269" s="29" t="s">
        <v>47</v>
      </c>
      <c r="N269" s="29" t="s">
        <v>49</v>
      </c>
      <c r="O269" s="29" t="s">
        <v>47</v>
      </c>
      <c r="P269" s="29" t="s">
        <v>46</v>
      </c>
      <c r="Q269" s="29" t="s">
        <v>47</v>
      </c>
      <c r="R269" s="29" t="s">
        <v>47</v>
      </c>
      <c r="S269" s="29" t="s">
        <v>47</v>
      </c>
      <c r="T269" s="96" t="s">
        <v>47</v>
      </c>
      <c r="U269" s="29" t="s">
        <v>47</v>
      </c>
      <c r="V269" s="29" t="s">
        <v>47</v>
      </c>
      <c r="W269" s="96" t="s">
        <v>47</v>
      </c>
      <c r="X269" s="96" t="s">
        <v>47</v>
      </c>
      <c r="Y269" s="96" t="s">
        <v>47</v>
      </c>
      <c r="Z269" s="96" t="s">
        <v>47</v>
      </c>
      <c r="AA269" s="96" t="s">
        <v>46</v>
      </c>
      <c r="AB269" s="96" t="s">
        <v>46</v>
      </c>
      <c r="AC269" s="96" t="s">
        <v>46</v>
      </c>
      <c r="AD269" s="96" t="s">
        <v>46</v>
      </c>
      <c r="AE269" s="96" t="s">
        <v>42</v>
      </c>
      <c r="AF269" s="96" t="s">
        <v>47</v>
      </c>
      <c r="AG269" s="96" t="s">
        <v>46</v>
      </c>
      <c r="AH269" s="28" t="s">
        <v>490</v>
      </c>
    </row>
    <row r="270" spans="1:34" s="7" customFormat="1" ht="70" customHeight="1" x14ac:dyDescent="0.3">
      <c r="A270" s="97"/>
      <c r="B270" s="97"/>
      <c r="C270" s="97"/>
      <c r="D270" s="30"/>
      <c r="E270" s="97"/>
      <c r="F270" s="97"/>
      <c r="G270" s="97"/>
      <c r="H270" s="97"/>
      <c r="I270" s="97"/>
      <c r="J270" s="30"/>
      <c r="K270" s="30"/>
      <c r="L270" s="30"/>
      <c r="M270" s="30"/>
      <c r="N270" s="30"/>
      <c r="O270" s="30"/>
      <c r="P270" s="30"/>
      <c r="Q270" s="30"/>
      <c r="R270" s="30"/>
      <c r="S270" s="30"/>
      <c r="T270" s="97"/>
      <c r="U270" s="30"/>
      <c r="V270" s="30"/>
      <c r="W270" s="97"/>
      <c r="X270" s="97"/>
      <c r="Y270" s="97"/>
      <c r="Z270" s="97"/>
      <c r="AA270" s="97"/>
      <c r="AB270" s="97"/>
      <c r="AC270" s="97"/>
      <c r="AD270" s="97"/>
      <c r="AE270" s="97"/>
      <c r="AF270" s="97"/>
      <c r="AG270" s="97"/>
      <c r="AH270" s="28"/>
    </row>
    <row r="271" spans="1:34" s="7" customFormat="1" ht="70" customHeight="1" x14ac:dyDescent="0.3">
      <c r="A271" s="97"/>
      <c r="B271" s="97"/>
      <c r="C271" s="97"/>
      <c r="D271" s="30"/>
      <c r="E271" s="97"/>
      <c r="F271" s="97"/>
      <c r="G271" s="97"/>
      <c r="H271" s="97"/>
      <c r="I271" s="97"/>
      <c r="J271" s="30"/>
      <c r="K271" s="30"/>
      <c r="L271" s="30"/>
      <c r="M271" s="30"/>
      <c r="N271" s="30"/>
      <c r="O271" s="30"/>
      <c r="P271" s="30"/>
      <c r="Q271" s="30"/>
      <c r="R271" s="30"/>
      <c r="S271" s="30"/>
      <c r="T271" s="97"/>
      <c r="U271" s="30"/>
      <c r="V271" s="30"/>
      <c r="W271" s="97"/>
      <c r="X271" s="97"/>
      <c r="Y271" s="97"/>
      <c r="Z271" s="97"/>
      <c r="AA271" s="97"/>
      <c r="AB271" s="97"/>
      <c r="AC271" s="97"/>
      <c r="AD271" s="97"/>
      <c r="AE271" s="97"/>
      <c r="AF271" s="97"/>
      <c r="AG271" s="97"/>
      <c r="AH271" s="35"/>
    </row>
    <row r="272" spans="1:34" s="7" customFormat="1" ht="14" x14ac:dyDescent="0.3">
      <c r="A272" s="97"/>
      <c r="B272" s="97"/>
      <c r="C272" s="97"/>
      <c r="D272" s="30"/>
      <c r="E272" s="97"/>
      <c r="F272" s="97"/>
      <c r="G272" s="97"/>
      <c r="H272" s="97"/>
      <c r="I272" s="97"/>
      <c r="J272" s="30"/>
      <c r="K272" s="30"/>
      <c r="L272" s="30"/>
      <c r="M272" s="30"/>
      <c r="N272" s="30"/>
      <c r="O272" s="30"/>
      <c r="P272" s="30"/>
      <c r="Q272" s="30"/>
      <c r="R272" s="30"/>
      <c r="S272" s="30"/>
      <c r="T272" s="97"/>
      <c r="U272" s="30"/>
      <c r="V272" s="30"/>
      <c r="W272" s="97"/>
      <c r="X272" s="97"/>
      <c r="Y272" s="97"/>
      <c r="Z272" s="97"/>
      <c r="AA272" s="97"/>
      <c r="AB272" s="97"/>
      <c r="AC272" s="97"/>
      <c r="AD272" s="97"/>
      <c r="AE272" s="97"/>
      <c r="AF272" s="97"/>
      <c r="AG272" s="97"/>
      <c r="AH272" s="28"/>
    </row>
    <row r="273" spans="1:34" s="7" customFormat="1" ht="14" x14ac:dyDescent="0.3">
      <c r="A273" s="97"/>
      <c r="B273" s="97"/>
      <c r="C273" s="97"/>
      <c r="D273" s="30"/>
      <c r="E273" s="97"/>
      <c r="F273" s="97"/>
      <c r="G273" s="97"/>
      <c r="H273" s="97"/>
      <c r="I273" s="97"/>
      <c r="J273" s="30"/>
      <c r="K273" s="30"/>
      <c r="L273" s="30"/>
      <c r="M273" s="30"/>
      <c r="N273" s="30"/>
      <c r="O273" s="30"/>
      <c r="P273" s="30"/>
      <c r="Q273" s="30"/>
      <c r="R273" s="30"/>
      <c r="S273" s="30"/>
      <c r="T273" s="97"/>
      <c r="U273" s="30"/>
      <c r="V273" s="30"/>
      <c r="W273" s="97"/>
      <c r="X273" s="97"/>
      <c r="Y273" s="97"/>
      <c r="Z273" s="97"/>
      <c r="AA273" s="97"/>
      <c r="AB273" s="97"/>
      <c r="AC273" s="97"/>
      <c r="AD273" s="97"/>
      <c r="AE273" s="97"/>
      <c r="AF273" s="97"/>
      <c r="AG273" s="97"/>
      <c r="AH273" s="28"/>
    </row>
    <row r="274" spans="1:34" s="7" customFormat="1" ht="58" customHeight="1" x14ac:dyDescent="0.3">
      <c r="A274" s="97"/>
      <c r="B274" s="97"/>
      <c r="C274" s="97"/>
      <c r="D274" s="30"/>
      <c r="E274" s="97"/>
      <c r="F274" s="97"/>
      <c r="G274" s="97"/>
      <c r="H274" s="97"/>
      <c r="I274" s="97"/>
      <c r="J274" s="30"/>
      <c r="K274" s="30"/>
      <c r="L274" s="30"/>
      <c r="M274" s="30"/>
      <c r="N274" s="30"/>
      <c r="O274" s="30"/>
      <c r="P274" s="30"/>
      <c r="Q274" s="30"/>
      <c r="R274" s="30"/>
      <c r="S274" s="30"/>
      <c r="T274" s="97"/>
      <c r="U274" s="30"/>
      <c r="V274" s="30"/>
      <c r="W274" s="97"/>
      <c r="X274" s="97"/>
      <c r="Y274" s="97"/>
      <c r="Z274" s="97"/>
      <c r="AA274" s="97"/>
      <c r="AB274" s="97"/>
      <c r="AC274" s="97"/>
      <c r="AD274" s="97"/>
      <c r="AE274" s="97"/>
      <c r="AF274" s="97"/>
      <c r="AG274" s="97"/>
      <c r="AH274" s="28"/>
    </row>
    <row r="275" spans="1:34" ht="93" customHeight="1" x14ac:dyDescent="0.3">
      <c r="A275" s="97"/>
      <c r="B275" s="97"/>
      <c r="C275" s="97"/>
      <c r="D275" s="30"/>
      <c r="E275" s="97"/>
      <c r="F275" s="97"/>
      <c r="G275" s="97"/>
      <c r="H275" s="97"/>
      <c r="I275" s="97"/>
      <c r="J275" s="30"/>
      <c r="K275" s="30"/>
      <c r="L275" s="30"/>
      <c r="M275" s="30"/>
      <c r="N275" s="30"/>
      <c r="O275" s="30"/>
      <c r="P275" s="30"/>
      <c r="Q275" s="30"/>
      <c r="R275" s="30"/>
      <c r="S275" s="30"/>
      <c r="T275" s="97"/>
      <c r="U275" s="30"/>
      <c r="V275" s="30"/>
      <c r="W275" s="97"/>
      <c r="X275" s="97"/>
      <c r="Y275" s="97"/>
      <c r="Z275" s="97"/>
      <c r="AA275" s="97"/>
      <c r="AB275" s="97"/>
      <c r="AC275" s="97"/>
      <c r="AD275" s="97"/>
      <c r="AE275" s="97"/>
      <c r="AF275" s="97"/>
      <c r="AG275" s="97"/>
      <c r="AH275" s="28"/>
    </row>
    <row r="276" spans="1:34" ht="41.15" customHeight="1" x14ac:dyDescent="0.3">
      <c r="A276" s="97"/>
      <c r="B276" s="97"/>
      <c r="C276" s="97"/>
      <c r="D276" s="30"/>
      <c r="E276" s="97"/>
      <c r="F276" s="97"/>
      <c r="G276" s="97"/>
      <c r="H276" s="97"/>
      <c r="I276" s="97"/>
      <c r="J276" s="30"/>
      <c r="K276" s="30"/>
      <c r="L276" s="30"/>
      <c r="M276" s="30"/>
      <c r="N276" s="30"/>
      <c r="O276" s="30"/>
      <c r="P276" s="30"/>
      <c r="Q276" s="30"/>
      <c r="R276" s="30"/>
      <c r="S276" s="30"/>
      <c r="T276" s="97"/>
      <c r="U276" s="30"/>
      <c r="V276" s="30"/>
      <c r="W276" s="97"/>
      <c r="X276" s="97"/>
      <c r="Y276" s="97"/>
      <c r="Z276" s="97"/>
      <c r="AA276" s="97"/>
      <c r="AB276" s="97"/>
      <c r="AC276" s="97"/>
      <c r="AD276" s="97"/>
      <c r="AE276" s="97"/>
      <c r="AF276" s="97"/>
      <c r="AG276" s="97"/>
      <c r="AH276" s="28"/>
    </row>
    <row r="277" spans="1:34" ht="90" customHeight="1" x14ac:dyDescent="0.3">
      <c r="A277" s="97"/>
      <c r="B277" s="97"/>
      <c r="C277" s="97"/>
      <c r="D277" s="30"/>
      <c r="E277" s="97"/>
      <c r="F277" s="97"/>
      <c r="G277" s="97"/>
      <c r="H277" s="97"/>
      <c r="I277" s="97"/>
      <c r="J277" s="30"/>
      <c r="K277" s="30"/>
      <c r="L277" s="30"/>
      <c r="M277" s="30"/>
      <c r="N277" s="30"/>
      <c r="O277" s="30"/>
      <c r="P277" s="30"/>
      <c r="Q277" s="30"/>
      <c r="R277" s="30"/>
      <c r="S277" s="30"/>
      <c r="T277" s="97"/>
      <c r="U277" s="30"/>
      <c r="V277" s="30"/>
      <c r="W277" s="97"/>
      <c r="X277" s="97"/>
      <c r="Y277" s="97"/>
      <c r="Z277" s="97"/>
      <c r="AA277" s="97"/>
      <c r="AB277" s="97"/>
      <c r="AC277" s="97"/>
      <c r="AD277" s="97"/>
      <c r="AE277" s="97"/>
      <c r="AF277" s="97"/>
      <c r="AG277" s="97"/>
      <c r="AH277" s="28"/>
    </row>
    <row r="278" spans="1:34" ht="14" x14ac:dyDescent="0.3">
      <c r="A278" s="97"/>
      <c r="B278" s="97"/>
      <c r="C278" s="97"/>
      <c r="D278" s="30"/>
      <c r="E278" s="97"/>
      <c r="F278" s="97"/>
      <c r="G278" s="97"/>
      <c r="H278" s="97"/>
      <c r="I278" s="97"/>
      <c r="J278" s="30"/>
      <c r="K278" s="30"/>
      <c r="L278" s="30"/>
      <c r="M278" s="30"/>
      <c r="N278" s="30"/>
      <c r="O278" s="30"/>
      <c r="P278" s="30"/>
      <c r="Q278" s="30"/>
      <c r="R278" s="30"/>
      <c r="S278" s="30"/>
      <c r="T278" s="97"/>
      <c r="U278" s="30"/>
      <c r="V278" s="30"/>
      <c r="W278" s="97"/>
      <c r="X278" s="97"/>
      <c r="Y278" s="97"/>
      <c r="Z278" s="97"/>
      <c r="AA278" s="97"/>
      <c r="AB278" s="97"/>
      <c r="AC278" s="97"/>
      <c r="AD278" s="97"/>
      <c r="AE278" s="97"/>
      <c r="AF278" s="97"/>
      <c r="AG278" s="97"/>
      <c r="AH278" s="40"/>
    </row>
    <row r="279" spans="1:34" ht="14" x14ac:dyDescent="0.3">
      <c r="A279" s="97"/>
      <c r="B279" s="97"/>
      <c r="C279" s="97"/>
      <c r="D279" s="30"/>
      <c r="E279" s="97"/>
      <c r="F279" s="97"/>
      <c r="G279" s="97"/>
      <c r="H279" s="97"/>
      <c r="I279" s="97"/>
      <c r="J279" s="30"/>
      <c r="K279" s="30"/>
      <c r="L279" s="30"/>
      <c r="M279" s="30"/>
      <c r="N279" s="30"/>
      <c r="O279" s="30"/>
      <c r="P279" s="30"/>
      <c r="Q279" s="30"/>
      <c r="R279" s="30"/>
      <c r="S279" s="30"/>
      <c r="T279" s="97"/>
      <c r="U279" s="30"/>
      <c r="V279" s="30"/>
      <c r="W279" s="97"/>
      <c r="X279" s="97"/>
      <c r="Y279" s="97"/>
      <c r="Z279" s="97"/>
      <c r="AA279" s="97"/>
      <c r="AB279" s="97"/>
      <c r="AC279" s="97"/>
      <c r="AD279" s="97"/>
      <c r="AE279" s="97"/>
      <c r="AF279" s="97"/>
      <c r="AG279" s="97"/>
      <c r="AH279" s="28"/>
    </row>
    <row r="280" spans="1:34" ht="14" x14ac:dyDescent="0.3">
      <c r="A280" s="97"/>
      <c r="B280" s="97"/>
      <c r="C280" s="97"/>
      <c r="D280" s="30"/>
      <c r="E280" s="97"/>
      <c r="F280" s="97"/>
      <c r="G280" s="97"/>
      <c r="H280" s="97"/>
      <c r="I280" s="97"/>
      <c r="J280" s="30"/>
      <c r="K280" s="30"/>
      <c r="L280" s="30"/>
      <c r="M280" s="30"/>
      <c r="N280" s="30"/>
      <c r="O280" s="30"/>
      <c r="P280" s="30"/>
      <c r="Q280" s="30"/>
      <c r="R280" s="30"/>
      <c r="S280" s="30"/>
      <c r="T280" s="97"/>
      <c r="U280" s="30"/>
      <c r="V280" s="30"/>
      <c r="W280" s="97"/>
      <c r="X280" s="97"/>
      <c r="Y280" s="97"/>
      <c r="Z280" s="97"/>
      <c r="AA280" s="97"/>
      <c r="AB280" s="97"/>
      <c r="AC280" s="97"/>
      <c r="AD280" s="97"/>
      <c r="AE280" s="97"/>
      <c r="AF280" s="97"/>
      <c r="AG280" s="97"/>
      <c r="AH280" s="40"/>
    </row>
    <row r="281" spans="1:34" ht="68.150000000000006" customHeight="1" x14ac:dyDescent="0.3">
      <c r="A281" s="98"/>
      <c r="B281" s="98"/>
      <c r="C281" s="98"/>
      <c r="D281" s="31"/>
      <c r="E281" s="98"/>
      <c r="F281" s="98"/>
      <c r="G281" s="98"/>
      <c r="H281" s="98"/>
      <c r="I281" s="98"/>
      <c r="J281" s="31"/>
      <c r="K281" s="31"/>
      <c r="L281" s="31"/>
      <c r="M281" s="31"/>
      <c r="N281" s="31"/>
      <c r="O281" s="31"/>
      <c r="P281" s="31"/>
      <c r="Q281" s="31"/>
      <c r="R281" s="31"/>
      <c r="S281" s="31"/>
      <c r="T281" s="98"/>
      <c r="U281" s="31"/>
      <c r="V281" s="31"/>
      <c r="W281" s="98"/>
      <c r="X281" s="98"/>
      <c r="Y281" s="98"/>
      <c r="Z281" s="98"/>
      <c r="AA281" s="98"/>
      <c r="AB281" s="98"/>
      <c r="AC281" s="98"/>
      <c r="AD281" s="98"/>
      <c r="AE281" s="98"/>
      <c r="AF281" s="98"/>
      <c r="AG281" s="98"/>
      <c r="AH281" s="40"/>
    </row>
    <row r="282" spans="1:34" s="7" customFormat="1" ht="56" x14ac:dyDescent="0.3">
      <c r="A282" s="96">
        <v>56</v>
      </c>
      <c r="B282" s="96" t="s">
        <v>491</v>
      </c>
      <c r="C282" s="96" t="s">
        <v>492</v>
      </c>
      <c r="D282" s="29" t="s">
        <v>86</v>
      </c>
      <c r="E282" s="96" t="s">
        <v>42</v>
      </c>
      <c r="F282" s="96" t="s">
        <v>46</v>
      </c>
      <c r="G282" s="96" t="s">
        <v>47</v>
      </c>
      <c r="H282" s="96" t="s">
        <v>47</v>
      </c>
      <c r="I282" s="96" t="s">
        <v>46</v>
      </c>
      <c r="J282" s="29" t="s">
        <v>47</v>
      </c>
      <c r="K282" s="29" t="s">
        <v>42</v>
      </c>
      <c r="L282" s="29" t="s">
        <v>47</v>
      </c>
      <c r="M282" s="29" t="s">
        <v>46</v>
      </c>
      <c r="N282" s="29" t="s">
        <v>46</v>
      </c>
      <c r="O282" s="29" t="s">
        <v>42</v>
      </c>
      <c r="P282" s="29" t="s">
        <v>493</v>
      </c>
      <c r="Q282" s="29" t="s">
        <v>47</v>
      </c>
      <c r="R282" s="29" t="s">
        <v>42</v>
      </c>
      <c r="S282" s="29" t="s">
        <v>46</v>
      </c>
      <c r="T282" s="96" t="s">
        <v>47</v>
      </c>
      <c r="U282" s="29" t="s">
        <v>47</v>
      </c>
      <c r="V282" s="29" t="s">
        <v>46</v>
      </c>
      <c r="W282" s="96" t="s">
        <v>47</v>
      </c>
      <c r="X282" s="96" t="s">
        <v>46</v>
      </c>
      <c r="Y282" s="96" t="s">
        <v>46</v>
      </c>
      <c r="Z282" s="96" t="s">
        <v>46</v>
      </c>
      <c r="AA282" s="96" t="s">
        <v>46</v>
      </c>
      <c r="AB282" s="96" t="s">
        <v>46</v>
      </c>
      <c r="AC282" s="96" t="s">
        <v>42</v>
      </c>
      <c r="AD282" s="96" t="s">
        <v>47</v>
      </c>
      <c r="AE282" s="96" t="s">
        <v>42</v>
      </c>
      <c r="AF282" s="96" t="s">
        <v>46</v>
      </c>
      <c r="AG282" s="96" t="s">
        <v>47</v>
      </c>
      <c r="AH282" s="40" t="s">
        <v>494</v>
      </c>
    </row>
    <row r="283" spans="1:34" ht="51.75" customHeight="1" x14ac:dyDescent="0.3">
      <c r="A283" s="98"/>
      <c r="B283" s="98"/>
      <c r="C283" s="98"/>
      <c r="D283" s="31"/>
      <c r="E283" s="98"/>
      <c r="F283" s="98"/>
      <c r="G283" s="98"/>
      <c r="H283" s="98"/>
      <c r="I283" s="98"/>
      <c r="J283" s="31"/>
      <c r="K283" s="31"/>
      <c r="L283" s="31"/>
      <c r="M283" s="31"/>
      <c r="N283" s="31"/>
      <c r="O283" s="31"/>
      <c r="P283" s="31"/>
      <c r="Q283" s="31"/>
      <c r="R283" s="31"/>
      <c r="S283" s="31"/>
      <c r="T283" s="98"/>
      <c r="U283" s="31"/>
      <c r="V283" s="31"/>
      <c r="W283" s="98"/>
      <c r="X283" s="98"/>
      <c r="Y283" s="98"/>
      <c r="Z283" s="98"/>
      <c r="AA283" s="98"/>
      <c r="AB283" s="98"/>
      <c r="AC283" s="98"/>
      <c r="AD283" s="98"/>
      <c r="AE283" s="98"/>
      <c r="AF283" s="98"/>
      <c r="AG283" s="98"/>
      <c r="AH283" s="28" t="s">
        <v>495</v>
      </c>
    </row>
    <row r="284" spans="1:34" ht="68.25" customHeight="1" x14ac:dyDescent="0.3">
      <c r="A284" s="96">
        <v>57</v>
      </c>
      <c r="B284" s="96" t="s">
        <v>496</v>
      </c>
      <c r="C284" s="96" t="s">
        <v>497</v>
      </c>
      <c r="D284" s="29" t="s">
        <v>86</v>
      </c>
      <c r="E284" s="96" t="s">
        <v>46</v>
      </c>
      <c r="F284" s="96" t="s">
        <v>46</v>
      </c>
      <c r="G284" s="96" t="s">
        <v>47</v>
      </c>
      <c r="H284" s="96" t="s">
        <v>46</v>
      </c>
      <c r="I284" s="96" t="s">
        <v>46</v>
      </c>
      <c r="J284" s="29" t="s">
        <v>46</v>
      </c>
      <c r="K284" s="29" t="s">
        <v>47</v>
      </c>
      <c r="L284" s="29" t="s">
        <v>47</v>
      </c>
      <c r="M284" s="29" t="s">
        <v>46</v>
      </c>
      <c r="N284" s="29" t="s">
        <v>46</v>
      </c>
      <c r="O284" s="29" t="s">
        <v>46</v>
      </c>
      <c r="P284" s="29" t="s">
        <v>46</v>
      </c>
      <c r="Q284" s="29" t="s">
        <v>46</v>
      </c>
      <c r="R284" s="29" t="s">
        <v>47</v>
      </c>
      <c r="S284" s="29" t="s">
        <v>46</v>
      </c>
      <c r="T284" s="96" t="s">
        <v>47</v>
      </c>
      <c r="U284" s="29" t="s">
        <v>46</v>
      </c>
      <c r="V284" s="29" t="s">
        <v>42</v>
      </c>
      <c r="W284" s="96" t="s">
        <v>47</v>
      </c>
      <c r="X284" s="96" t="s">
        <v>46</v>
      </c>
      <c r="Y284" s="96" t="s">
        <v>47</v>
      </c>
      <c r="Z284" s="96" t="s">
        <v>42</v>
      </c>
      <c r="AA284" s="96" t="s">
        <v>42</v>
      </c>
      <c r="AB284" s="96" t="s">
        <v>42</v>
      </c>
      <c r="AC284" s="96" t="s">
        <v>42</v>
      </c>
      <c r="AD284" s="96" t="s">
        <v>42</v>
      </c>
      <c r="AE284" s="96" t="s">
        <v>46</v>
      </c>
      <c r="AF284" s="96" t="s">
        <v>47</v>
      </c>
      <c r="AG284" s="96" t="s">
        <v>47</v>
      </c>
      <c r="AH284" s="111" t="s">
        <v>498</v>
      </c>
    </row>
    <row r="285" spans="1:34" ht="14" x14ac:dyDescent="0.3">
      <c r="A285" s="97"/>
      <c r="B285" s="97"/>
      <c r="C285" s="97"/>
      <c r="D285" s="30"/>
      <c r="E285" s="97"/>
      <c r="F285" s="97"/>
      <c r="G285" s="97"/>
      <c r="H285" s="97"/>
      <c r="I285" s="97"/>
      <c r="J285" s="30"/>
      <c r="K285" s="30"/>
      <c r="L285" s="30"/>
      <c r="M285" s="30"/>
      <c r="N285" s="30"/>
      <c r="O285" s="30"/>
      <c r="P285" s="30"/>
      <c r="Q285" s="30"/>
      <c r="R285" s="30"/>
      <c r="S285" s="30"/>
      <c r="T285" s="97"/>
      <c r="U285" s="30"/>
      <c r="V285" s="30"/>
      <c r="W285" s="97"/>
      <c r="X285" s="97"/>
      <c r="Y285" s="97"/>
      <c r="Z285" s="97"/>
      <c r="AA285" s="97"/>
      <c r="AB285" s="97"/>
      <c r="AC285" s="97"/>
      <c r="AD285" s="97"/>
      <c r="AE285" s="97"/>
      <c r="AF285" s="97"/>
      <c r="AG285" s="97"/>
      <c r="AH285" s="111"/>
    </row>
    <row r="286" spans="1:34" ht="14" x14ac:dyDescent="0.3">
      <c r="A286" s="97"/>
      <c r="B286" s="97"/>
      <c r="C286" s="97"/>
      <c r="D286" s="30"/>
      <c r="E286" s="97"/>
      <c r="F286" s="97"/>
      <c r="G286" s="97"/>
      <c r="H286" s="97"/>
      <c r="I286" s="97"/>
      <c r="J286" s="30"/>
      <c r="K286" s="30"/>
      <c r="L286" s="30"/>
      <c r="M286" s="30"/>
      <c r="N286" s="30"/>
      <c r="O286" s="30"/>
      <c r="P286" s="30"/>
      <c r="Q286" s="30"/>
      <c r="R286" s="30"/>
      <c r="S286" s="30"/>
      <c r="T286" s="97"/>
      <c r="U286" s="30"/>
      <c r="V286" s="30"/>
      <c r="W286" s="97"/>
      <c r="X286" s="97"/>
      <c r="Y286" s="97"/>
      <c r="Z286" s="97"/>
      <c r="AA286" s="97"/>
      <c r="AB286" s="97"/>
      <c r="AC286" s="97"/>
      <c r="AD286" s="97"/>
      <c r="AE286" s="97"/>
      <c r="AF286" s="97"/>
      <c r="AG286" s="97"/>
      <c r="AH286" s="111"/>
    </row>
    <row r="287" spans="1:34" ht="42" x14ac:dyDescent="0.3">
      <c r="A287" s="97"/>
      <c r="B287" s="97"/>
      <c r="C287" s="97"/>
      <c r="D287" s="30"/>
      <c r="E287" s="97"/>
      <c r="F287" s="97"/>
      <c r="G287" s="97"/>
      <c r="H287" s="97"/>
      <c r="I287" s="97"/>
      <c r="J287" s="30"/>
      <c r="K287" s="30"/>
      <c r="L287" s="30"/>
      <c r="M287" s="30"/>
      <c r="N287" s="30"/>
      <c r="O287" s="30"/>
      <c r="P287" s="30"/>
      <c r="Q287" s="30"/>
      <c r="R287" s="30"/>
      <c r="S287" s="30"/>
      <c r="T287" s="97"/>
      <c r="U287" s="30"/>
      <c r="V287" s="30"/>
      <c r="W287" s="97"/>
      <c r="X287" s="97"/>
      <c r="Y287" s="97"/>
      <c r="Z287" s="97"/>
      <c r="AA287" s="97"/>
      <c r="AB287" s="97"/>
      <c r="AC287" s="97"/>
      <c r="AD287" s="97"/>
      <c r="AE287" s="97"/>
      <c r="AF287" s="97"/>
      <c r="AG287" s="97"/>
      <c r="AH287" s="40" t="s">
        <v>499</v>
      </c>
    </row>
    <row r="288" spans="1:34" ht="70" x14ac:dyDescent="0.3">
      <c r="A288" s="98"/>
      <c r="B288" s="98"/>
      <c r="C288" s="98"/>
      <c r="D288" s="31"/>
      <c r="E288" s="98"/>
      <c r="F288" s="98"/>
      <c r="G288" s="98"/>
      <c r="H288" s="98"/>
      <c r="I288" s="98"/>
      <c r="J288" s="31"/>
      <c r="K288" s="31"/>
      <c r="L288" s="31"/>
      <c r="M288" s="31"/>
      <c r="N288" s="31"/>
      <c r="O288" s="31"/>
      <c r="P288" s="31"/>
      <c r="Q288" s="31"/>
      <c r="R288" s="31"/>
      <c r="S288" s="31"/>
      <c r="T288" s="98"/>
      <c r="U288" s="31"/>
      <c r="V288" s="31"/>
      <c r="W288" s="98"/>
      <c r="X288" s="98"/>
      <c r="Y288" s="98"/>
      <c r="Z288" s="98"/>
      <c r="AA288" s="98"/>
      <c r="AB288" s="98"/>
      <c r="AC288" s="98"/>
      <c r="AD288" s="98"/>
      <c r="AE288" s="98"/>
      <c r="AF288" s="98"/>
      <c r="AG288" s="98"/>
      <c r="AH288" s="40" t="s">
        <v>500</v>
      </c>
    </row>
    <row r="289" spans="1:34" ht="28" x14ac:dyDescent="0.3">
      <c r="A289" s="28">
        <v>58</v>
      </c>
      <c r="B289" s="28" t="s">
        <v>501</v>
      </c>
      <c r="C289" s="28" t="s">
        <v>502</v>
      </c>
      <c r="D289" s="28" t="s">
        <v>503</v>
      </c>
      <c r="E289" s="28" t="s">
        <v>504</v>
      </c>
      <c r="F289" s="28" t="s">
        <v>46</v>
      </c>
      <c r="G289" s="28" t="s">
        <v>46</v>
      </c>
      <c r="H289" s="28" t="s">
        <v>46</v>
      </c>
      <c r="I289" s="28" t="s">
        <v>46</v>
      </c>
      <c r="J289" s="28" t="s">
        <v>47</v>
      </c>
      <c r="K289" s="28" t="s">
        <v>42</v>
      </c>
      <c r="L289" s="28" t="s">
        <v>46</v>
      </c>
      <c r="M289" s="28" t="s">
        <v>42</v>
      </c>
      <c r="N289" s="28" t="s">
        <v>47</v>
      </c>
      <c r="O289" s="28" t="s">
        <v>42</v>
      </c>
      <c r="P289" s="28" t="s">
        <v>46</v>
      </c>
      <c r="Q289" s="28" t="s">
        <v>46</v>
      </c>
      <c r="R289" s="28" t="s">
        <v>42</v>
      </c>
      <c r="S289" s="28" t="s">
        <v>46</v>
      </c>
      <c r="T289" s="28" t="s">
        <v>42</v>
      </c>
      <c r="U289" s="28" t="s">
        <v>42</v>
      </c>
      <c r="V289" s="28" t="s">
        <v>42</v>
      </c>
      <c r="W289" s="28" t="s">
        <v>42</v>
      </c>
      <c r="X289" s="28" t="s">
        <v>46</v>
      </c>
      <c r="Y289" s="28" t="s">
        <v>42</v>
      </c>
      <c r="Z289" s="28" t="s">
        <v>46</v>
      </c>
      <c r="AA289" s="28" t="s">
        <v>47</v>
      </c>
      <c r="AB289" s="28" t="s">
        <v>46</v>
      </c>
      <c r="AC289" s="28" t="s">
        <v>42</v>
      </c>
      <c r="AD289" s="28" t="s">
        <v>42</v>
      </c>
      <c r="AE289" s="28" t="s">
        <v>42</v>
      </c>
      <c r="AF289" s="28" t="s">
        <v>42</v>
      </c>
      <c r="AG289" s="28" t="s">
        <v>47</v>
      </c>
      <c r="AH289" s="40" t="s">
        <v>505</v>
      </c>
    </row>
    <row r="290" spans="1:34" ht="28" x14ac:dyDescent="0.3">
      <c r="A290" s="96">
        <v>59</v>
      </c>
      <c r="B290" s="96" t="s">
        <v>506</v>
      </c>
      <c r="C290" s="96" t="s">
        <v>507</v>
      </c>
      <c r="D290" s="29" t="s">
        <v>86</v>
      </c>
      <c r="E290" s="96" t="s">
        <v>508</v>
      </c>
      <c r="F290" s="96" t="s">
        <v>46</v>
      </c>
      <c r="G290" s="96" t="s">
        <v>47</v>
      </c>
      <c r="H290" s="96" t="s">
        <v>46</v>
      </c>
      <c r="I290" s="96" t="s">
        <v>46</v>
      </c>
      <c r="J290" s="29" t="s">
        <v>47</v>
      </c>
      <c r="K290" s="29" t="s">
        <v>47</v>
      </c>
      <c r="L290" s="29" t="s">
        <v>46</v>
      </c>
      <c r="M290" s="29" t="s">
        <v>47</v>
      </c>
      <c r="N290" s="29" t="s">
        <v>47</v>
      </c>
      <c r="O290" s="29" t="s">
        <v>46</v>
      </c>
      <c r="P290" s="29" t="s">
        <v>46</v>
      </c>
      <c r="Q290" s="29" t="s">
        <v>46</v>
      </c>
      <c r="R290" s="29" t="s">
        <v>46</v>
      </c>
      <c r="S290" s="29" t="s">
        <v>46</v>
      </c>
      <c r="T290" s="96" t="s">
        <v>47</v>
      </c>
      <c r="U290" s="29" t="s">
        <v>47</v>
      </c>
      <c r="V290" s="29" t="s">
        <v>47</v>
      </c>
      <c r="W290" s="96" t="s">
        <v>47</v>
      </c>
      <c r="X290" s="96" t="s">
        <v>46</v>
      </c>
      <c r="Y290" s="96" t="s">
        <v>47</v>
      </c>
      <c r="Z290" s="96" t="s">
        <v>47</v>
      </c>
      <c r="AA290" s="96" t="s">
        <v>47</v>
      </c>
      <c r="AB290" s="96" t="s">
        <v>47</v>
      </c>
      <c r="AC290" s="96" t="s">
        <v>47</v>
      </c>
      <c r="AD290" s="96" t="s">
        <v>47</v>
      </c>
      <c r="AE290" s="96" t="s">
        <v>46</v>
      </c>
      <c r="AF290" s="96" t="s">
        <v>47</v>
      </c>
      <c r="AG290" s="96" t="s">
        <v>47</v>
      </c>
      <c r="AH290" s="40" t="s">
        <v>509</v>
      </c>
    </row>
    <row r="291" spans="1:34" ht="28" x14ac:dyDescent="0.3">
      <c r="A291" s="97"/>
      <c r="B291" s="97"/>
      <c r="C291" s="97"/>
      <c r="D291" s="30"/>
      <c r="E291" s="97"/>
      <c r="F291" s="97"/>
      <c r="G291" s="97"/>
      <c r="H291" s="97"/>
      <c r="I291" s="97"/>
      <c r="J291" s="30"/>
      <c r="K291" s="30"/>
      <c r="L291" s="30"/>
      <c r="M291" s="30"/>
      <c r="N291" s="30"/>
      <c r="O291" s="30"/>
      <c r="P291" s="30"/>
      <c r="Q291" s="30"/>
      <c r="R291" s="30"/>
      <c r="S291" s="30"/>
      <c r="T291" s="97"/>
      <c r="U291" s="30"/>
      <c r="V291" s="30"/>
      <c r="W291" s="97"/>
      <c r="X291" s="97"/>
      <c r="Y291" s="97"/>
      <c r="Z291" s="97"/>
      <c r="AA291" s="97"/>
      <c r="AB291" s="97"/>
      <c r="AC291" s="97"/>
      <c r="AD291" s="97"/>
      <c r="AE291" s="97"/>
      <c r="AF291" s="97"/>
      <c r="AG291" s="97"/>
      <c r="AH291" s="40" t="s">
        <v>510</v>
      </c>
    </row>
    <row r="292" spans="1:34" ht="70" x14ac:dyDescent="0.3">
      <c r="A292" s="97"/>
      <c r="B292" s="97"/>
      <c r="C292" s="97"/>
      <c r="D292" s="30"/>
      <c r="E292" s="97"/>
      <c r="F292" s="97"/>
      <c r="G292" s="97"/>
      <c r="H292" s="97"/>
      <c r="I292" s="97"/>
      <c r="J292" s="30"/>
      <c r="K292" s="30"/>
      <c r="L292" s="30"/>
      <c r="M292" s="30"/>
      <c r="N292" s="30"/>
      <c r="O292" s="30"/>
      <c r="P292" s="30"/>
      <c r="Q292" s="30"/>
      <c r="R292" s="30"/>
      <c r="S292" s="30"/>
      <c r="T292" s="97"/>
      <c r="U292" s="30"/>
      <c r="V292" s="30"/>
      <c r="W292" s="97"/>
      <c r="X292" s="97"/>
      <c r="Y292" s="97"/>
      <c r="Z292" s="97"/>
      <c r="AA292" s="97"/>
      <c r="AB292" s="97"/>
      <c r="AC292" s="97"/>
      <c r="AD292" s="97"/>
      <c r="AE292" s="97"/>
      <c r="AF292" s="97"/>
      <c r="AG292" s="97"/>
      <c r="AH292" s="40" t="s">
        <v>511</v>
      </c>
    </row>
    <row r="293" spans="1:34" ht="28" x14ac:dyDescent="0.3">
      <c r="A293" s="97"/>
      <c r="B293" s="97"/>
      <c r="C293" s="97"/>
      <c r="D293" s="30"/>
      <c r="E293" s="97"/>
      <c r="F293" s="97"/>
      <c r="G293" s="97"/>
      <c r="H293" s="97"/>
      <c r="I293" s="97"/>
      <c r="J293" s="30"/>
      <c r="K293" s="30"/>
      <c r="L293" s="30"/>
      <c r="M293" s="30"/>
      <c r="N293" s="30"/>
      <c r="O293" s="30"/>
      <c r="P293" s="30"/>
      <c r="Q293" s="30"/>
      <c r="R293" s="30"/>
      <c r="S293" s="30"/>
      <c r="T293" s="97"/>
      <c r="U293" s="30"/>
      <c r="V293" s="30"/>
      <c r="W293" s="97"/>
      <c r="X293" s="97"/>
      <c r="Y293" s="97"/>
      <c r="Z293" s="97"/>
      <c r="AA293" s="97"/>
      <c r="AB293" s="97"/>
      <c r="AC293" s="97"/>
      <c r="AD293" s="97"/>
      <c r="AE293" s="97"/>
      <c r="AF293" s="97"/>
      <c r="AG293" s="97"/>
      <c r="AH293" s="40" t="s">
        <v>512</v>
      </c>
    </row>
    <row r="294" spans="1:34" ht="84" x14ac:dyDescent="0.3">
      <c r="A294" s="98"/>
      <c r="B294" s="98"/>
      <c r="C294" s="98"/>
      <c r="D294" s="31"/>
      <c r="E294" s="98"/>
      <c r="F294" s="98"/>
      <c r="G294" s="98"/>
      <c r="H294" s="98"/>
      <c r="I294" s="98"/>
      <c r="J294" s="31"/>
      <c r="K294" s="31"/>
      <c r="L294" s="31"/>
      <c r="M294" s="31"/>
      <c r="N294" s="31"/>
      <c r="O294" s="31"/>
      <c r="P294" s="31"/>
      <c r="Q294" s="31"/>
      <c r="R294" s="31"/>
      <c r="S294" s="31"/>
      <c r="T294" s="98"/>
      <c r="U294" s="31"/>
      <c r="V294" s="31"/>
      <c r="W294" s="98"/>
      <c r="X294" s="98"/>
      <c r="Y294" s="98"/>
      <c r="Z294" s="98"/>
      <c r="AA294" s="98"/>
      <c r="AB294" s="98"/>
      <c r="AC294" s="98"/>
      <c r="AD294" s="98"/>
      <c r="AE294" s="98"/>
      <c r="AF294" s="98"/>
      <c r="AG294" s="98"/>
      <c r="AH294" s="40" t="s">
        <v>513</v>
      </c>
    </row>
    <row r="295" spans="1:34" ht="198" customHeight="1" x14ac:dyDescent="0.3">
      <c r="A295" s="28">
        <v>60</v>
      </c>
      <c r="B295" s="28" t="s">
        <v>514</v>
      </c>
      <c r="C295" s="28" t="s">
        <v>515</v>
      </c>
      <c r="D295" s="28" t="s">
        <v>86</v>
      </c>
      <c r="E295" s="28" t="s">
        <v>516</v>
      </c>
      <c r="F295" s="28" t="s">
        <v>118</v>
      </c>
      <c r="G295" s="28" t="s">
        <v>118</v>
      </c>
      <c r="H295" s="28" t="s">
        <v>117</v>
      </c>
      <c r="I295" s="28" t="s">
        <v>118</v>
      </c>
      <c r="J295" s="28" t="s">
        <v>118</v>
      </c>
      <c r="K295" s="28" t="s">
        <v>117</v>
      </c>
      <c r="L295" s="28" t="s">
        <v>117</v>
      </c>
      <c r="M295" s="28" t="s">
        <v>117</v>
      </c>
      <c r="N295" s="28" t="s">
        <v>517</v>
      </c>
      <c r="O295" s="28" t="s">
        <v>118</v>
      </c>
      <c r="P295" s="28" t="s">
        <v>118</v>
      </c>
      <c r="Q295" s="28" t="s">
        <v>118</v>
      </c>
      <c r="R295" s="28" t="s">
        <v>118</v>
      </c>
      <c r="S295" s="28" t="s">
        <v>118</v>
      </c>
      <c r="T295" s="28" t="s">
        <v>334</v>
      </c>
      <c r="U295" s="28" t="s">
        <v>118</v>
      </c>
      <c r="V295" s="28" t="s">
        <v>118</v>
      </c>
      <c r="W295" s="28" t="s">
        <v>118</v>
      </c>
      <c r="X295" s="28" t="s">
        <v>49</v>
      </c>
      <c r="Y295" s="28" t="s">
        <v>518</v>
      </c>
      <c r="Z295" s="28" t="s">
        <v>518</v>
      </c>
      <c r="AA295" s="28" t="s">
        <v>519</v>
      </c>
      <c r="AB295" s="28" t="s">
        <v>519</v>
      </c>
      <c r="AC295" s="28" t="s">
        <v>519</v>
      </c>
      <c r="AD295" s="28" t="s">
        <v>118</v>
      </c>
      <c r="AE295" s="28" t="s">
        <v>519</v>
      </c>
      <c r="AF295" s="28" t="s">
        <v>519</v>
      </c>
      <c r="AG295" s="28" t="s">
        <v>117</v>
      </c>
      <c r="AH295" s="40" t="s">
        <v>520</v>
      </c>
    </row>
    <row r="296" spans="1:34" ht="70" x14ac:dyDescent="0.3">
      <c r="A296" s="96">
        <v>61</v>
      </c>
      <c r="B296" s="96" t="s">
        <v>521</v>
      </c>
      <c r="C296" s="96" t="s">
        <v>522</v>
      </c>
      <c r="D296" s="29" t="s">
        <v>86</v>
      </c>
      <c r="E296" s="96" t="s">
        <v>523</v>
      </c>
      <c r="F296" s="96" t="s">
        <v>47</v>
      </c>
      <c r="G296" s="96" t="s">
        <v>524</v>
      </c>
      <c r="H296" s="96" t="s">
        <v>46</v>
      </c>
      <c r="I296" s="96" t="s">
        <v>47</v>
      </c>
      <c r="J296" s="29" t="s">
        <v>47</v>
      </c>
      <c r="K296" s="29" t="s">
        <v>47</v>
      </c>
      <c r="L296" s="29" t="s">
        <v>47</v>
      </c>
      <c r="M296" s="29" t="s">
        <v>47</v>
      </c>
      <c r="N296" s="29" t="s">
        <v>47</v>
      </c>
      <c r="O296" s="29" t="s">
        <v>46</v>
      </c>
      <c r="P296" s="29" t="s">
        <v>47</v>
      </c>
      <c r="Q296" s="29" t="s">
        <v>47</v>
      </c>
      <c r="R296" s="29" t="s">
        <v>47</v>
      </c>
      <c r="S296" s="29" t="s">
        <v>47</v>
      </c>
      <c r="T296" s="96" t="s">
        <v>46</v>
      </c>
      <c r="U296" s="29" t="s">
        <v>47</v>
      </c>
      <c r="V296" s="29" t="s">
        <v>47</v>
      </c>
      <c r="W296" s="96" t="s">
        <v>47</v>
      </c>
      <c r="X296" s="96" t="s">
        <v>49</v>
      </c>
      <c r="Y296" s="96" t="s">
        <v>47</v>
      </c>
      <c r="Z296" s="96" t="s">
        <v>47</v>
      </c>
      <c r="AA296" s="96" t="s">
        <v>177</v>
      </c>
      <c r="AB296" s="96" t="s">
        <v>215</v>
      </c>
      <c r="AC296" s="96" t="s">
        <v>177</v>
      </c>
      <c r="AD296" s="96" t="s">
        <v>42</v>
      </c>
      <c r="AE296" s="96" t="s">
        <v>47</v>
      </c>
      <c r="AF296" s="96" t="s">
        <v>47</v>
      </c>
      <c r="AG296" s="96" t="s">
        <v>47</v>
      </c>
      <c r="AH296" s="40" t="s">
        <v>525</v>
      </c>
    </row>
    <row r="297" spans="1:34" ht="14" x14ac:dyDescent="0.3">
      <c r="A297" s="97"/>
      <c r="B297" s="97"/>
      <c r="C297" s="97"/>
      <c r="D297" s="30"/>
      <c r="E297" s="97"/>
      <c r="F297" s="97"/>
      <c r="G297" s="97"/>
      <c r="H297" s="97"/>
      <c r="I297" s="97"/>
      <c r="J297" s="30"/>
      <c r="K297" s="30"/>
      <c r="L297" s="30"/>
      <c r="M297" s="30"/>
      <c r="N297" s="30"/>
      <c r="O297" s="30"/>
      <c r="P297" s="30"/>
      <c r="Q297" s="30"/>
      <c r="R297" s="30"/>
      <c r="S297" s="30"/>
      <c r="T297" s="97"/>
      <c r="U297" s="30"/>
      <c r="V297" s="30"/>
      <c r="W297" s="97"/>
      <c r="X297" s="97"/>
      <c r="Y297" s="97"/>
      <c r="Z297" s="97"/>
      <c r="AA297" s="97"/>
      <c r="AB297" s="97"/>
      <c r="AC297" s="97"/>
      <c r="AD297" s="97"/>
      <c r="AE297" s="97"/>
      <c r="AF297" s="97"/>
      <c r="AG297" s="97"/>
      <c r="AH297" s="46" t="s">
        <v>526</v>
      </c>
    </row>
    <row r="298" spans="1:34" ht="70" customHeight="1" x14ac:dyDescent="0.3">
      <c r="A298" s="97"/>
      <c r="B298" s="97"/>
      <c r="C298" s="97"/>
      <c r="D298" s="30"/>
      <c r="E298" s="97"/>
      <c r="F298" s="97"/>
      <c r="G298" s="97"/>
      <c r="H298" s="97"/>
      <c r="I298" s="97"/>
      <c r="J298" s="30"/>
      <c r="K298" s="30"/>
      <c r="L298" s="30"/>
      <c r="M298" s="30"/>
      <c r="N298" s="30"/>
      <c r="O298" s="30"/>
      <c r="P298" s="30"/>
      <c r="Q298" s="30"/>
      <c r="R298" s="30"/>
      <c r="S298" s="30"/>
      <c r="T298" s="97"/>
      <c r="U298" s="30"/>
      <c r="V298" s="30"/>
      <c r="W298" s="97"/>
      <c r="X298" s="97"/>
      <c r="Y298" s="97"/>
      <c r="Z298" s="97"/>
      <c r="AA298" s="97"/>
      <c r="AB298" s="97"/>
      <c r="AC298" s="97"/>
      <c r="AD298" s="97"/>
      <c r="AE298" s="97"/>
      <c r="AF298" s="97"/>
      <c r="AG298" s="97"/>
      <c r="AH298" s="40" t="s">
        <v>527</v>
      </c>
    </row>
    <row r="299" spans="1:34" ht="70" x14ac:dyDescent="0.3">
      <c r="A299" s="98"/>
      <c r="B299" s="98"/>
      <c r="C299" s="98"/>
      <c r="D299" s="31"/>
      <c r="E299" s="98"/>
      <c r="F299" s="98"/>
      <c r="G299" s="98"/>
      <c r="H299" s="98"/>
      <c r="I299" s="98"/>
      <c r="J299" s="31"/>
      <c r="K299" s="31"/>
      <c r="L299" s="31"/>
      <c r="M299" s="31"/>
      <c r="N299" s="31"/>
      <c r="O299" s="31"/>
      <c r="P299" s="31"/>
      <c r="Q299" s="31"/>
      <c r="R299" s="31"/>
      <c r="S299" s="31"/>
      <c r="T299" s="98"/>
      <c r="U299" s="31"/>
      <c r="V299" s="31"/>
      <c r="W299" s="98"/>
      <c r="X299" s="98"/>
      <c r="Y299" s="98"/>
      <c r="Z299" s="98"/>
      <c r="AA299" s="98"/>
      <c r="AB299" s="98"/>
      <c r="AC299" s="98"/>
      <c r="AD299" s="98"/>
      <c r="AE299" s="98"/>
      <c r="AF299" s="98"/>
      <c r="AG299" s="98"/>
      <c r="AH299" s="40" t="s">
        <v>528</v>
      </c>
    </row>
    <row r="300" spans="1:34" ht="98" x14ac:dyDescent="0.3">
      <c r="A300" s="96">
        <v>62</v>
      </c>
      <c r="B300" s="96" t="s">
        <v>529</v>
      </c>
      <c r="C300" s="96" t="s">
        <v>530</v>
      </c>
      <c r="D300" s="29" t="s">
        <v>86</v>
      </c>
      <c r="E300" s="96" t="s">
        <v>531</v>
      </c>
      <c r="F300" s="96" t="s">
        <v>46</v>
      </c>
      <c r="G300" s="96" t="s">
        <v>532</v>
      </c>
      <c r="H300" s="96" t="s">
        <v>47</v>
      </c>
      <c r="I300" s="96" t="s">
        <v>47</v>
      </c>
      <c r="J300" s="29" t="s">
        <v>47</v>
      </c>
      <c r="K300" s="29" t="s">
        <v>46</v>
      </c>
      <c r="L300" s="29" t="s">
        <v>47</v>
      </c>
      <c r="M300" s="29" t="s">
        <v>47</v>
      </c>
      <c r="N300" s="29" t="s">
        <v>46</v>
      </c>
      <c r="O300" s="29" t="s">
        <v>47</v>
      </c>
      <c r="P300" s="29" t="s">
        <v>46</v>
      </c>
      <c r="Q300" s="29" t="s">
        <v>46</v>
      </c>
      <c r="R300" s="29" t="s">
        <v>532</v>
      </c>
      <c r="S300" s="29" t="s">
        <v>46</v>
      </c>
      <c r="T300" s="96" t="s">
        <v>46</v>
      </c>
      <c r="U300" s="29" t="s">
        <v>47</v>
      </c>
      <c r="V300" s="29" t="s">
        <v>46</v>
      </c>
      <c r="W300" s="96" t="s">
        <v>46</v>
      </c>
      <c r="X300" s="96" t="s">
        <v>47</v>
      </c>
      <c r="Y300" s="96" t="s">
        <v>47</v>
      </c>
      <c r="Z300" s="96" t="s">
        <v>47</v>
      </c>
      <c r="AA300" s="96" t="s">
        <v>46</v>
      </c>
      <c r="AB300" s="96" t="s">
        <v>47</v>
      </c>
      <c r="AC300" s="96" t="s">
        <v>532</v>
      </c>
      <c r="AD300" s="96" t="s">
        <v>47</v>
      </c>
      <c r="AE300" s="96" t="s">
        <v>532</v>
      </c>
      <c r="AF300" s="96" t="s">
        <v>47</v>
      </c>
      <c r="AG300" s="96" t="s">
        <v>47</v>
      </c>
      <c r="AH300" s="28" t="s">
        <v>533</v>
      </c>
    </row>
    <row r="301" spans="1:34" ht="42" x14ac:dyDescent="0.3">
      <c r="A301" s="97"/>
      <c r="B301" s="97"/>
      <c r="C301" s="97"/>
      <c r="D301" s="30"/>
      <c r="E301" s="97"/>
      <c r="F301" s="97"/>
      <c r="G301" s="97"/>
      <c r="H301" s="97"/>
      <c r="I301" s="97"/>
      <c r="J301" s="30"/>
      <c r="K301" s="30"/>
      <c r="L301" s="30"/>
      <c r="M301" s="30"/>
      <c r="N301" s="30"/>
      <c r="O301" s="30"/>
      <c r="P301" s="30"/>
      <c r="Q301" s="30"/>
      <c r="R301" s="30"/>
      <c r="S301" s="30"/>
      <c r="T301" s="97"/>
      <c r="U301" s="30"/>
      <c r="V301" s="30"/>
      <c r="W301" s="97"/>
      <c r="X301" s="97"/>
      <c r="Y301" s="97"/>
      <c r="Z301" s="97"/>
      <c r="AA301" s="97"/>
      <c r="AB301" s="97"/>
      <c r="AC301" s="97"/>
      <c r="AD301" s="97"/>
      <c r="AE301" s="97"/>
      <c r="AF301" s="97"/>
      <c r="AG301" s="97"/>
      <c r="AH301" s="28" t="s">
        <v>534</v>
      </c>
    </row>
    <row r="302" spans="1:34" ht="56" x14ac:dyDescent="0.3">
      <c r="A302" s="98"/>
      <c r="B302" s="98"/>
      <c r="C302" s="98"/>
      <c r="D302" s="31"/>
      <c r="E302" s="98"/>
      <c r="F302" s="98"/>
      <c r="G302" s="98"/>
      <c r="H302" s="98"/>
      <c r="I302" s="98"/>
      <c r="J302" s="31"/>
      <c r="K302" s="31"/>
      <c r="L302" s="31"/>
      <c r="M302" s="31"/>
      <c r="N302" s="31"/>
      <c r="O302" s="31"/>
      <c r="P302" s="31"/>
      <c r="Q302" s="31"/>
      <c r="R302" s="31"/>
      <c r="S302" s="31"/>
      <c r="T302" s="98"/>
      <c r="U302" s="31"/>
      <c r="V302" s="31"/>
      <c r="W302" s="98"/>
      <c r="X302" s="98"/>
      <c r="Y302" s="98"/>
      <c r="Z302" s="98"/>
      <c r="AA302" s="98"/>
      <c r="AB302" s="98"/>
      <c r="AC302" s="98"/>
      <c r="AD302" s="98"/>
      <c r="AE302" s="98"/>
      <c r="AF302" s="98"/>
      <c r="AG302" s="98"/>
      <c r="AH302" s="40" t="s">
        <v>535</v>
      </c>
    </row>
    <row r="303" spans="1:34" ht="56" x14ac:dyDescent="0.3">
      <c r="A303" s="96">
        <v>63</v>
      </c>
      <c r="B303" s="96" t="s">
        <v>536</v>
      </c>
      <c r="C303" s="96" t="s">
        <v>537</v>
      </c>
      <c r="D303" s="29" t="s">
        <v>265</v>
      </c>
      <c r="E303" s="96" t="s">
        <v>538</v>
      </c>
      <c r="F303" s="96" t="s">
        <v>46</v>
      </c>
      <c r="G303" s="96" t="s">
        <v>46</v>
      </c>
      <c r="H303" s="96" t="s">
        <v>46</v>
      </c>
      <c r="I303" s="96" t="s">
        <v>42</v>
      </c>
      <c r="J303" s="29" t="s">
        <v>47</v>
      </c>
      <c r="K303" s="29" t="s">
        <v>42</v>
      </c>
      <c r="L303" s="29" t="s">
        <v>42</v>
      </c>
      <c r="M303" s="29" t="s">
        <v>42</v>
      </c>
      <c r="N303" s="29" t="s">
        <v>47</v>
      </c>
      <c r="O303" s="29" t="s">
        <v>42</v>
      </c>
      <c r="P303" s="29" t="s">
        <v>42</v>
      </c>
      <c r="Q303" s="29" t="s">
        <v>42</v>
      </c>
      <c r="R303" s="29" t="s">
        <v>42</v>
      </c>
      <c r="S303" s="29" t="s">
        <v>46</v>
      </c>
      <c r="T303" s="96" t="s">
        <v>42</v>
      </c>
      <c r="U303" s="96" t="s">
        <v>42</v>
      </c>
      <c r="V303" s="96" t="s">
        <v>42</v>
      </c>
      <c r="W303" s="96" t="s">
        <v>42</v>
      </c>
      <c r="X303" s="96" t="s">
        <v>42</v>
      </c>
      <c r="Y303" s="96" t="s">
        <v>42</v>
      </c>
      <c r="Z303" s="96" t="s">
        <v>42</v>
      </c>
      <c r="AA303" s="96" t="s">
        <v>46</v>
      </c>
      <c r="AB303" s="96" t="s">
        <v>47</v>
      </c>
      <c r="AC303" s="96" t="s">
        <v>42</v>
      </c>
      <c r="AD303" s="96" t="s">
        <v>46</v>
      </c>
      <c r="AE303" s="96" t="s">
        <v>42</v>
      </c>
      <c r="AF303" s="96" t="s">
        <v>42</v>
      </c>
      <c r="AG303" s="96" t="s">
        <v>42</v>
      </c>
      <c r="AH303" s="40" t="s">
        <v>539</v>
      </c>
    </row>
    <row r="304" spans="1:34" ht="28" x14ac:dyDescent="0.3">
      <c r="A304" s="98"/>
      <c r="B304" s="98"/>
      <c r="C304" s="98"/>
      <c r="D304" s="31"/>
      <c r="E304" s="98"/>
      <c r="F304" s="98"/>
      <c r="G304" s="98"/>
      <c r="H304" s="98"/>
      <c r="I304" s="98"/>
      <c r="J304" s="31"/>
      <c r="K304" s="31"/>
      <c r="L304" s="31"/>
      <c r="M304" s="31"/>
      <c r="N304" s="31"/>
      <c r="O304" s="31"/>
      <c r="P304" s="31"/>
      <c r="Q304" s="31"/>
      <c r="R304" s="31"/>
      <c r="S304" s="31"/>
      <c r="T304" s="98"/>
      <c r="U304" s="98"/>
      <c r="V304" s="98"/>
      <c r="W304" s="98"/>
      <c r="X304" s="98"/>
      <c r="Y304" s="98"/>
      <c r="Z304" s="98"/>
      <c r="AA304" s="98"/>
      <c r="AB304" s="98"/>
      <c r="AC304" s="98"/>
      <c r="AD304" s="98"/>
      <c r="AE304" s="98"/>
      <c r="AF304" s="98"/>
      <c r="AG304" s="98"/>
      <c r="AH304" s="40" t="s">
        <v>540</v>
      </c>
    </row>
    <row r="305" spans="1:34" ht="56" x14ac:dyDescent="0.3">
      <c r="A305" s="96">
        <v>64</v>
      </c>
      <c r="B305" s="96" t="s">
        <v>541</v>
      </c>
      <c r="C305" s="96" t="s">
        <v>542</v>
      </c>
      <c r="D305" s="29" t="s">
        <v>543</v>
      </c>
      <c r="E305" s="96" t="s">
        <v>544</v>
      </c>
      <c r="F305" s="96" t="s">
        <v>46</v>
      </c>
      <c r="G305" s="96" t="s">
        <v>47</v>
      </c>
      <c r="H305" s="96" t="s">
        <v>46</v>
      </c>
      <c r="I305" s="96" t="s">
        <v>47</v>
      </c>
      <c r="J305" s="29" t="s">
        <v>47</v>
      </c>
      <c r="K305" s="29" t="s">
        <v>47</v>
      </c>
      <c r="L305" s="29" t="s">
        <v>47</v>
      </c>
      <c r="M305" s="29" t="s">
        <v>47</v>
      </c>
      <c r="N305" s="29" t="s">
        <v>46</v>
      </c>
      <c r="O305" s="29" t="s">
        <v>47</v>
      </c>
      <c r="P305" s="29" t="s">
        <v>47</v>
      </c>
      <c r="Q305" s="29" t="s">
        <v>47</v>
      </c>
      <c r="R305" s="29" t="s">
        <v>46</v>
      </c>
      <c r="S305" s="29" t="s">
        <v>46</v>
      </c>
      <c r="T305" s="96" t="s">
        <v>334</v>
      </c>
      <c r="U305" s="29" t="s">
        <v>47</v>
      </c>
      <c r="V305" s="29" t="s">
        <v>47</v>
      </c>
      <c r="W305" s="96" t="s">
        <v>47</v>
      </c>
      <c r="X305" s="96" t="s">
        <v>49</v>
      </c>
      <c r="Y305" s="96" t="s">
        <v>46</v>
      </c>
      <c r="Z305" s="96" t="s">
        <v>47</v>
      </c>
      <c r="AA305" s="96" t="s">
        <v>47</v>
      </c>
      <c r="AB305" s="96" t="s">
        <v>47</v>
      </c>
      <c r="AC305" s="96" t="s">
        <v>47</v>
      </c>
      <c r="AD305" s="96" t="s">
        <v>47</v>
      </c>
      <c r="AE305" s="96" t="s">
        <v>47</v>
      </c>
      <c r="AF305" s="96" t="s">
        <v>46</v>
      </c>
      <c r="AG305" s="96" t="s">
        <v>47</v>
      </c>
      <c r="AH305" s="42" t="s">
        <v>545</v>
      </c>
    </row>
    <row r="306" spans="1:34" ht="42" x14ac:dyDescent="0.3">
      <c r="A306" s="97"/>
      <c r="B306" s="97"/>
      <c r="C306" s="97"/>
      <c r="D306" s="30"/>
      <c r="E306" s="97"/>
      <c r="F306" s="97"/>
      <c r="G306" s="97"/>
      <c r="H306" s="97"/>
      <c r="I306" s="97"/>
      <c r="J306" s="30"/>
      <c r="K306" s="30"/>
      <c r="L306" s="30"/>
      <c r="M306" s="30"/>
      <c r="N306" s="30"/>
      <c r="O306" s="30"/>
      <c r="P306" s="30"/>
      <c r="Q306" s="30"/>
      <c r="R306" s="30"/>
      <c r="S306" s="30"/>
      <c r="T306" s="97"/>
      <c r="U306" s="30"/>
      <c r="V306" s="30"/>
      <c r="W306" s="97"/>
      <c r="X306" s="97"/>
      <c r="Y306" s="97"/>
      <c r="Z306" s="97"/>
      <c r="AA306" s="97"/>
      <c r="AB306" s="97"/>
      <c r="AC306" s="97"/>
      <c r="AD306" s="97"/>
      <c r="AE306" s="97"/>
      <c r="AF306" s="97"/>
      <c r="AG306" s="97"/>
      <c r="AH306" s="42" t="s">
        <v>546</v>
      </c>
    </row>
    <row r="307" spans="1:34" ht="70" x14ac:dyDescent="0.3">
      <c r="A307" s="97"/>
      <c r="B307" s="97"/>
      <c r="C307" s="97"/>
      <c r="D307" s="30"/>
      <c r="E307" s="97"/>
      <c r="F307" s="97"/>
      <c r="G307" s="97"/>
      <c r="H307" s="97"/>
      <c r="I307" s="97"/>
      <c r="J307" s="30"/>
      <c r="K307" s="30"/>
      <c r="L307" s="30"/>
      <c r="M307" s="30"/>
      <c r="N307" s="30"/>
      <c r="O307" s="30"/>
      <c r="P307" s="30"/>
      <c r="Q307" s="30"/>
      <c r="R307" s="30"/>
      <c r="S307" s="30"/>
      <c r="T307" s="97"/>
      <c r="U307" s="30"/>
      <c r="V307" s="30"/>
      <c r="W307" s="97"/>
      <c r="X307" s="97"/>
      <c r="Y307" s="97"/>
      <c r="Z307" s="97"/>
      <c r="AA307" s="97"/>
      <c r="AB307" s="97"/>
      <c r="AC307" s="97"/>
      <c r="AD307" s="97"/>
      <c r="AE307" s="97"/>
      <c r="AF307" s="97"/>
      <c r="AG307" s="97"/>
      <c r="AH307" s="42" t="s">
        <v>547</v>
      </c>
    </row>
    <row r="308" spans="1:34" ht="28" x14ac:dyDescent="0.3">
      <c r="A308" s="98"/>
      <c r="B308" s="98"/>
      <c r="C308" s="98"/>
      <c r="D308" s="31"/>
      <c r="E308" s="98"/>
      <c r="F308" s="98"/>
      <c r="G308" s="98"/>
      <c r="H308" s="98"/>
      <c r="I308" s="98"/>
      <c r="J308" s="31"/>
      <c r="K308" s="31"/>
      <c r="L308" s="31"/>
      <c r="M308" s="31"/>
      <c r="N308" s="31"/>
      <c r="O308" s="31"/>
      <c r="P308" s="31"/>
      <c r="Q308" s="31"/>
      <c r="R308" s="31"/>
      <c r="S308" s="31"/>
      <c r="T308" s="98"/>
      <c r="U308" s="31"/>
      <c r="V308" s="31"/>
      <c r="W308" s="98"/>
      <c r="X308" s="98"/>
      <c r="Y308" s="98"/>
      <c r="Z308" s="98"/>
      <c r="AA308" s="98"/>
      <c r="AB308" s="98"/>
      <c r="AC308" s="98"/>
      <c r="AD308" s="98"/>
      <c r="AE308" s="98"/>
      <c r="AF308" s="98"/>
      <c r="AG308" s="98"/>
      <c r="AH308" s="42" t="s">
        <v>548</v>
      </c>
    </row>
    <row r="309" spans="1:34" ht="28" x14ac:dyDescent="0.3">
      <c r="A309" s="96">
        <v>65</v>
      </c>
      <c r="B309" s="96" t="s">
        <v>549</v>
      </c>
      <c r="C309" s="96" t="s">
        <v>550</v>
      </c>
      <c r="D309" s="29" t="s">
        <v>86</v>
      </c>
      <c r="E309" s="96" t="s">
        <v>551</v>
      </c>
      <c r="F309" s="96" t="s">
        <v>46</v>
      </c>
      <c r="G309" s="96" t="s">
        <v>552</v>
      </c>
      <c r="H309" s="96" t="s">
        <v>42</v>
      </c>
      <c r="I309" s="96" t="s">
        <v>42</v>
      </c>
      <c r="J309" s="29" t="s">
        <v>46</v>
      </c>
      <c r="K309" s="29" t="s">
        <v>46</v>
      </c>
      <c r="L309" s="29" t="s">
        <v>42</v>
      </c>
      <c r="M309" s="29" t="s">
        <v>42</v>
      </c>
      <c r="N309" s="29" t="s">
        <v>42</v>
      </c>
      <c r="O309" s="29" t="s">
        <v>42</v>
      </c>
      <c r="P309" s="29" t="s">
        <v>42</v>
      </c>
      <c r="Q309" s="29" t="s">
        <v>42</v>
      </c>
      <c r="R309" s="29" t="s">
        <v>42</v>
      </c>
      <c r="S309" s="29" t="s">
        <v>47</v>
      </c>
      <c r="T309" s="96" t="s">
        <v>42</v>
      </c>
      <c r="U309" s="29" t="s">
        <v>42</v>
      </c>
      <c r="V309" s="29" t="s">
        <v>42</v>
      </c>
      <c r="W309" s="96" t="s">
        <v>42</v>
      </c>
      <c r="X309" s="96" t="s">
        <v>42</v>
      </c>
      <c r="Y309" s="96" t="s">
        <v>42</v>
      </c>
      <c r="Z309" s="96" t="s">
        <v>42</v>
      </c>
      <c r="AA309" s="96" t="s">
        <v>42</v>
      </c>
      <c r="AB309" s="96" t="s">
        <v>42</v>
      </c>
      <c r="AC309" s="96" t="s">
        <v>42</v>
      </c>
      <c r="AD309" s="96" t="s">
        <v>42</v>
      </c>
      <c r="AE309" s="96" t="s">
        <v>42</v>
      </c>
      <c r="AF309" s="96" t="s">
        <v>42</v>
      </c>
      <c r="AG309" s="96" t="s">
        <v>42</v>
      </c>
      <c r="AH309" s="40" t="s">
        <v>553</v>
      </c>
    </row>
    <row r="310" spans="1:34" ht="56" x14ac:dyDescent="0.3">
      <c r="A310" s="97"/>
      <c r="B310" s="97"/>
      <c r="C310" s="97"/>
      <c r="D310" s="30"/>
      <c r="E310" s="97"/>
      <c r="F310" s="97"/>
      <c r="G310" s="97"/>
      <c r="H310" s="97"/>
      <c r="I310" s="97"/>
      <c r="J310" s="30"/>
      <c r="K310" s="30"/>
      <c r="L310" s="30"/>
      <c r="M310" s="30"/>
      <c r="N310" s="30"/>
      <c r="O310" s="30"/>
      <c r="P310" s="30"/>
      <c r="Q310" s="30"/>
      <c r="R310" s="30"/>
      <c r="S310" s="30"/>
      <c r="T310" s="97"/>
      <c r="U310" s="30"/>
      <c r="V310" s="30"/>
      <c r="W310" s="97"/>
      <c r="X310" s="97"/>
      <c r="Y310" s="97"/>
      <c r="Z310" s="97"/>
      <c r="AA310" s="97"/>
      <c r="AB310" s="97"/>
      <c r="AC310" s="97"/>
      <c r="AD310" s="97"/>
      <c r="AE310" s="97"/>
      <c r="AF310" s="97"/>
      <c r="AG310" s="97"/>
      <c r="AH310" s="40" t="s">
        <v>554</v>
      </c>
    </row>
    <row r="311" spans="1:34" ht="28" x14ac:dyDescent="0.3">
      <c r="A311" s="97"/>
      <c r="B311" s="97"/>
      <c r="C311" s="97"/>
      <c r="D311" s="30"/>
      <c r="E311" s="97"/>
      <c r="F311" s="97"/>
      <c r="G311" s="97"/>
      <c r="H311" s="97"/>
      <c r="I311" s="97"/>
      <c r="J311" s="30"/>
      <c r="K311" s="30"/>
      <c r="L311" s="30"/>
      <c r="M311" s="30"/>
      <c r="N311" s="30"/>
      <c r="O311" s="30"/>
      <c r="P311" s="30"/>
      <c r="Q311" s="30"/>
      <c r="R311" s="30"/>
      <c r="S311" s="30"/>
      <c r="T311" s="97"/>
      <c r="U311" s="30"/>
      <c r="V311" s="30"/>
      <c r="W311" s="97"/>
      <c r="X311" s="97"/>
      <c r="Y311" s="97"/>
      <c r="Z311" s="97"/>
      <c r="AA311" s="97"/>
      <c r="AB311" s="97"/>
      <c r="AC311" s="97"/>
      <c r="AD311" s="97"/>
      <c r="AE311" s="97"/>
      <c r="AF311" s="97"/>
      <c r="AG311" s="97"/>
      <c r="AH311" s="40" t="s">
        <v>555</v>
      </c>
    </row>
    <row r="312" spans="1:34" ht="28" x14ac:dyDescent="0.3">
      <c r="A312" s="97"/>
      <c r="B312" s="97"/>
      <c r="C312" s="97"/>
      <c r="D312" s="30"/>
      <c r="E312" s="97"/>
      <c r="F312" s="97"/>
      <c r="G312" s="97"/>
      <c r="H312" s="97"/>
      <c r="I312" s="97"/>
      <c r="J312" s="30"/>
      <c r="K312" s="30"/>
      <c r="L312" s="30"/>
      <c r="M312" s="30"/>
      <c r="N312" s="30"/>
      <c r="O312" s="30"/>
      <c r="P312" s="30"/>
      <c r="Q312" s="30"/>
      <c r="R312" s="30"/>
      <c r="S312" s="30"/>
      <c r="T312" s="97"/>
      <c r="U312" s="30"/>
      <c r="V312" s="30"/>
      <c r="W312" s="97"/>
      <c r="X312" s="97"/>
      <c r="Y312" s="97"/>
      <c r="Z312" s="97"/>
      <c r="AA312" s="97"/>
      <c r="AB312" s="97"/>
      <c r="AC312" s="97"/>
      <c r="AD312" s="97"/>
      <c r="AE312" s="97"/>
      <c r="AF312" s="97"/>
      <c r="AG312" s="97"/>
      <c r="AH312" s="40" t="s">
        <v>556</v>
      </c>
    </row>
    <row r="313" spans="1:34" ht="56" x14ac:dyDescent="0.3">
      <c r="A313" s="98"/>
      <c r="B313" s="98"/>
      <c r="C313" s="98"/>
      <c r="D313" s="31"/>
      <c r="E313" s="98"/>
      <c r="F313" s="98"/>
      <c r="G313" s="98"/>
      <c r="H313" s="98"/>
      <c r="I313" s="98"/>
      <c r="J313" s="31"/>
      <c r="K313" s="31"/>
      <c r="L313" s="31"/>
      <c r="M313" s="31"/>
      <c r="N313" s="31"/>
      <c r="O313" s="31"/>
      <c r="P313" s="31"/>
      <c r="Q313" s="31"/>
      <c r="R313" s="31"/>
      <c r="S313" s="31"/>
      <c r="T313" s="98"/>
      <c r="U313" s="31"/>
      <c r="V313" s="31"/>
      <c r="W313" s="98"/>
      <c r="X313" s="98"/>
      <c r="Y313" s="98"/>
      <c r="Z313" s="98"/>
      <c r="AA313" s="98"/>
      <c r="AB313" s="98"/>
      <c r="AC313" s="98"/>
      <c r="AD313" s="98"/>
      <c r="AE313" s="98"/>
      <c r="AF313" s="98"/>
      <c r="AG313" s="98"/>
      <c r="AH313" s="40" t="s">
        <v>557</v>
      </c>
    </row>
    <row r="314" spans="1:34" ht="28" x14ac:dyDescent="0.3">
      <c r="A314" s="96">
        <v>66</v>
      </c>
      <c r="B314" s="96" t="s">
        <v>558</v>
      </c>
      <c r="C314" s="96" t="s">
        <v>559</v>
      </c>
      <c r="D314" s="29" t="s">
        <v>132</v>
      </c>
      <c r="E314" s="96" t="s">
        <v>560</v>
      </c>
      <c r="F314" s="96" t="s">
        <v>46</v>
      </c>
      <c r="G314" s="96" t="s">
        <v>47</v>
      </c>
      <c r="H314" s="96" t="s">
        <v>46</v>
      </c>
      <c r="I314" s="96" t="s">
        <v>46</v>
      </c>
      <c r="J314" s="29" t="s">
        <v>46</v>
      </c>
      <c r="K314" s="29" t="s">
        <v>46</v>
      </c>
      <c r="L314" s="29" t="s">
        <v>46</v>
      </c>
      <c r="M314" s="29" t="s">
        <v>47</v>
      </c>
      <c r="N314" s="29" t="s">
        <v>46</v>
      </c>
      <c r="O314" s="29" t="s">
        <v>46</v>
      </c>
      <c r="P314" s="29" t="s">
        <v>561</v>
      </c>
      <c r="Q314" s="29" t="s">
        <v>561</v>
      </c>
      <c r="R314" s="29" t="s">
        <v>46</v>
      </c>
      <c r="S314" s="29" t="s">
        <v>46</v>
      </c>
      <c r="T314" s="96" t="s">
        <v>46</v>
      </c>
      <c r="U314" s="29" t="s">
        <v>46</v>
      </c>
      <c r="V314" s="29" t="s">
        <v>46</v>
      </c>
      <c r="W314" s="96" t="s">
        <v>46</v>
      </c>
      <c r="X314" s="96" t="s">
        <v>46</v>
      </c>
      <c r="Y314" s="96" t="s">
        <v>46</v>
      </c>
      <c r="Z314" s="96" t="s">
        <v>46</v>
      </c>
      <c r="AA314" s="96" t="s">
        <v>47</v>
      </c>
      <c r="AB314" s="96" t="s">
        <v>47</v>
      </c>
      <c r="AC314" s="96" t="s">
        <v>42</v>
      </c>
      <c r="AD314" s="96" t="s">
        <v>47</v>
      </c>
      <c r="AE314" s="96" t="s">
        <v>42</v>
      </c>
      <c r="AF314" s="96" t="s">
        <v>42</v>
      </c>
      <c r="AG314" s="96" t="s">
        <v>47</v>
      </c>
      <c r="AH314" s="40" t="s">
        <v>562</v>
      </c>
    </row>
    <row r="315" spans="1:34" ht="42" x14ac:dyDescent="0.3">
      <c r="A315" s="97"/>
      <c r="B315" s="97"/>
      <c r="C315" s="97"/>
      <c r="D315" s="30"/>
      <c r="E315" s="97"/>
      <c r="F315" s="97"/>
      <c r="G315" s="97"/>
      <c r="H315" s="97"/>
      <c r="I315" s="97"/>
      <c r="J315" s="30"/>
      <c r="K315" s="30"/>
      <c r="L315" s="30"/>
      <c r="M315" s="30"/>
      <c r="N315" s="30"/>
      <c r="O315" s="30"/>
      <c r="P315" s="30"/>
      <c r="Q315" s="30"/>
      <c r="R315" s="30"/>
      <c r="S315" s="30"/>
      <c r="T315" s="97"/>
      <c r="U315" s="30"/>
      <c r="V315" s="30"/>
      <c r="W315" s="97"/>
      <c r="X315" s="97"/>
      <c r="Y315" s="97"/>
      <c r="Z315" s="97"/>
      <c r="AA315" s="97"/>
      <c r="AB315" s="97"/>
      <c r="AC315" s="97"/>
      <c r="AD315" s="97"/>
      <c r="AE315" s="97"/>
      <c r="AF315" s="97"/>
      <c r="AG315" s="97"/>
      <c r="AH315" s="40" t="s">
        <v>563</v>
      </c>
    </row>
    <row r="316" spans="1:34" ht="42" x14ac:dyDescent="0.3">
      <c r="A316" s="97"/>
      <c r="B316" s="97"/>
      <c r="C316" s="97"/>
      <c r="D316" s="30"/>
      <c r="E316" s="97"/>
      <c r="F316" s="97"/>
      <c r="G316" s="97"/>
      <c r="H316" s="97"/>
      <c r="I316" s="97"/>
      <c r="J316" s="30"/>
      <c r="K316" s="30"/>
      <c r="L316" s="30"/>
      <c r="M316" s="30"/>
      <c r="N316" s="30"/>
      <c r="O316" s="30"/>
      <c r="P316" s="30"/>
      <c r="Q316" s="30"/>
      <c r="R316" s="30"/>
      <c r="S316" s="30"/>
      <c r="T316" s="97"/>
      <c r="U316" s="30"/>
      <c r="V316" s="30"/>
      <c r="W316" s="97"/>
      <c r="X316" s="97"/>
      <c r="Y316" s="97"/>
      <c r="Z316" s="97"/>
      <c r="AA316" s="97"/>
      <c r="AB316" s="97"/>
      <c r="AC316" s="97"/>
      <c r="AD316" s="97"/>
      <c r="AE316" s="97"/>
      <c r="AF316" s="97"/>
      <c r="AG316" s="97"/>
      <c r="AH316" s="40" t="s">
        <v>564</v>
      </c>
    </row>
    <row r="317" spans="1:34" ht="28" x14ac:dyDescent="0.3">
      <c r="A317" s="97"/>
      <c r="B317" s="97"/>
      <c r="C317" s="97"/>
      <c r="D317" s="30"/>
      <c r="E317" s="97"/>
      <c r="F317" s="97"/>
      <c r="G317" s="97"/>
      <c r="H317" s="97"/>
      <c r="I317" s="97"/>
      <c r="J317" s="30"/>
      <c r="K317" s="30"/>
      <c r="L317" s="30"/>
      <c r="M317" s="30"/>
      <c r="N317" s="30"/>
      <c r="O317" s="30"/>
      <c r="P317" s="30"/>
      <c r="Q317" s="30"/>
      <c r="R317" s="30"/>
      <c r="S317" s="30"/>
      <c r="T317" s="97"/>
      <c r="U317" s="30"/>
      <c r="V317" s="30"/>
      <c r="W317" s="97"/>
      <c r="X317" s="97"/>
      <c r="Y317" s="97"/>
      <c r="Z317" s="97"/>
      <c r="AA317" s="97"/>
      <c r="AB317" s="97"/>
      <c r="AC317" s="97"/>
      <c r="AD317" s="97"/>
      <c r="AE317" s="97"/>
      <c r="AF317" s="97"/>
      <c r="AG317" s="97"/>
      <c r="AH317" s="40" t="s">
        <v>565</v>
      </c>
    </row>
    <row r="318" spans="1:34" ht="14" x14ac:dyDescent="0.3">
      <c r="A318" s="98"/>
      <c r="B318" s="98"/>
      <c r="C318" s="98"/>
      <c r="D318" s="31"/>
      <c r="E318" s="98"/>
      <c r="F318" s="98"/>
      <c r="G318" s="98"/>
      <c r="H318" s="98"/>
      <c r="I318" s="98"/>
      <c r="J318" s="31"/>
      <c r="K318" s="31"/>
      <c r="L318" s="31"/>
      <c r="M318" s="31"/>
      <c r="N318" s="31"/>
      <c r="O318" s="31"/>
      <c r="P318" s="31"/>
      <c r="Q318" s="31"/>
      <c r="R318" s="31"/>
      <c r="S318" s="31"/>
      <c r="T318" s="98"/>
      <c r="U318" s="31"/>
      <c r="V318" s="31"/>
      <c r="W318" s="98"/>
      <c r="X318" s="98"/>
      <c r="Y318" s="98"/>
      <c r="Z318" s="98"/>
      <c r="AA318" s="98"/>
      <c r="AB318" s="98"/>
      <c r="AC318" s="98"/>
      <c r="AD318" s="98"/>
      <c r="AE318" s="98"/>
      <c r="AF318" s="98"/>
      <c r="AG318" s="98"/>
      <c r="AH318" s="40" t="s">
        <v>566</v>
      </c>
    </row>
    <row r="319" spans="1:34" ht="56" x14ac:dyDescent="0.3">
      <c r="A319" s="96">
        <v>67</v>
      </c>
      <c r="B319" s="96" t="s">
        <v>567</v>
      </c>
      <c r="C319" s="96" t="s">
        <v>568</v>
      </c>
      <c r="D319" s="29" t="s">
        <v>86</v>
      </c>
      <c r="E319" s="96" t="s">
        <v>569</v>
      </c>
      <c r="F319" s="96" t="s">
        <v>47</v>
      </c>
      <c r="G319" s="96" t="s">
        <v>47</v>
      </c>
      <c r="H319" s="96" t="s">
        <v>47</v>
      </c>
      <c r="I319" s="96" t="s">
        <v>46</v>
      </c>
      <c r="J319" s="29" t="s">
        <v>47</v>
      </c>
      <c r="K319" s="29" t="s">
        <v>47</v>
      </c>
      <c r="L319" s="29" t="s">
        <v>46</v>
      </c>
      <c r="M319" s="29" t="s">
        <v>570</v>
      </c>
      <c r="N319" s="29" t="s">
        <v>46</v>
      </c>
      <c r="O319" s="29" t="s">
        <v>47</v>
      </c>
      <c r="P319" s="29" t="s">
        <v>47</v>
      </c>
      <c r="Q319" s="29" t="s">
        <v>46</v>
      </c>
      <c r="R319" s="29" t="s">
        <v>46</v>
      </c>
      <c r="S319" s="29" t="s">
        <v>47</v>
      </c>
      <c r="T319" s="96" t="s">
        <v>47</v>
      </c>
      <c r="U319" s="29" t="s">
        <v>46</v>
      </c>
      <c r="V319" s="29" t="s">
        <v>46</v>
      </c>
      <c r="W319" s="96" t="s">
        <v>47</v>
      </c>
      <c r="X319" s="96" t="s">
        <v>46</v>
      </c>
      <c r="Y319" s="96" t="s">
        <v>46</v>
      </c>
      <c r="Z319" s="96" t="s">
        <v>47</v>
      </c>
      <c r="AA319" s="96" t="s">
        <v>47</v>
      </c>
      <c r="AB319" s="96" t="s">
        <v>47</v>
      </c>
      <c r="AC319" s="96" t="s">
        <v>46</v>
      </c>
      <c r="AD319" s="96" t="s">
        <v>47</v>
      </c>
      <c r="AE319" s="96" t="s">
        <v>47</v>
      </c>
      <c r="AF319" s="96" t="s">
        <v>46</v>
      </c>
      <c r="AG319" s="96" t="s">
        <v>47</v>
      </c>
      <c r="AH319" s="40" t="s">
        <v>571</v>
      </c>
    </row>
    <row r="320" spans="1:34" ht="70" x14ac:dyDescent="0.3">
      <c r="A320" s="97"/>
      <c r="B320" s="97"/>
      <c r="C320" s="97"/>
      <c r="D320" s="30"/>
      <c r="E320" s="97"/>
      <c r="F320" s="97"/>
      <c r="G320" s="97"/>
      <c r="H320" s="97"/>
      <c r="I320" s="97"/>
      <c r="J320" s="30"/>
      <c r="K320" s="30"/>
      <c r="L320" s="30"/>
      <c r="M320" s="30"/>
      <c r="N320" s="30"/>
      <c r="O320" s="30"/>
      <c r="P320" s="30"/>
      <c r="Q320" s="30"/>
      <c r="R320" s="30"/>
      <c r="S320" s="30"/>
      <c r="T320" s="97"/>
      <c r="U320" s="30"/>
      <c r="V320" s="30"/>
      <c r="W320" s="97"/>
      <c r="X320" s="97"/>
      <c r="Y320" s="97"/>
      <c r="Z320" s="97"/>
      <c r="AA320" s="97"/>
      <c r="AB320" s="97"/>
      <c r="AC320" s="97"/>
      <c r="AD320" s="97"/>
      <c r="AE320" s="97"/>
      <c r="AF320" s="97"/>
      <c r="AG320" s="97"/>
      <c r="AH320" s="40" t="s">
        <v>572</v>
      </c>
    </row>
    <row r="321" spans="1:34" ht="56" x14ac:dyDescent="0.3">
      <c r="A321" s="98"/>
      <c r="B321" s="98"/>
      <c r="C321" s="98"/>
      <c r="D321" s="31"/>
      <c r="E321" s="98"/>
      <c r="F321" s="98"/>
      <c r="G321" s="98"/>
      <c r="H321" s="98"/>
      <c r="I321" s="98"/>
      <c r="J321" s="31"/>
      <c r="K321" s="31"/>
      <c r="L321" s="31"/>
      <c r="M321" s="31"/>
      <c r="N321" s="31"/>
      <c r="O321" s="31"/>
      <c r="P321" s="31"/>
      <c r="Q321" s="31"/>
      <c r="R321" s="31"/>
      <c r="S321" s="31"/>
      <c r="T321" s="98"/>
      <c r="U321" s="31"/>
      <c r="V321" s="31"/>
      <c r="W321" s="98"/>
      <c r="X321" s="98"/>
      <c r="Y321" s="98"/>
      <c r="Z321" s="98"/>
      <c r="AA321" s="98"/>
      <c r="AB321" s="98"/>
      <c r="AC321" s="98"/>
      <c r="AD321" s="98"/>
      <c r="AE321" s="98"/>
      <c r="AF321" s="98"/>
      <c r="AG321" s="98"/>
      <c r="AH321" s="40" t="s">
        <v>573</v>
      </c>
    </row>
    <row r="322" spans="1:34" ht="42" x14ac:dyDescent="0.3">
      <c r="A322" s="96">
        <v>68</v>
      </c>
      <c r="B322" s="96" t="s">
        <v>574</v>
      </c>
      <c r="C322" s="96" t="s">
        <v>575</v>
      </c>
      <c r="D322" s="96" t="s">
        <v>576</v>
      </c>
      <c r="E322" s="96" t="s">
        <v>47</v>
      </c>
      <c r="F322" s="96" t="s">
        <v>46</v>
      </c>
      <c r="G322" s="96" t="s">
        <v>46</v>
      </c>
      <c r="H322" s="96" t="s">
        <v>46</v>
      </c>
      <c r="I322" s="96" t="s">
        <v>47</v>
      </c>
      <c r="J322" s="96" t="s">
        <v>47</v>
      </c>
      <c r="K322" s="96" t="s">
        <v>46</v>
      </c>
      <c r="L322" s="96" t="s">
        <v>47</v>
      </c>
      <c r="M322" s="96" t="s">
        <v>46</v>
      </c>
      <c r="N322" s="96" t="s">
        <v>47</v>
      </c>
      <c r="O322" s="96" t="s">
        <v>47</v>
      </c>
      <c r="P322" s="96" t="s">
        <v>47</v>
      </c>
      <c r="Q322" s="96" t="s">
        <v>47</v>
      </c>
      <c r="R322" s="96" t="s">
        <v>47</v>
      </c>
      <c r="S322" s="96" t="s">
        <v>42</v>
      </c>
      <c r="T322" s="96" t="s">
        <v>47</v>
      </c>
      <c r="U322" s="96" t="s">
        <v>46</v>
      </c>
      <c r="V322" s="96" t="s">
        <v>47</v>
      </c>
      <c r="W322" s="96" t="s">
        <v>46</v>
      </c>
      <c r="X322" s="96" t="s">
        <v>47</v>
      </c>
      <c r="Y322" s="96" t="s">
        <v>47</v>
      </c>
      <c r="Z322" s="96" t="s">
        <v>47</v>
      </c>
      <c r="AA322" s="96" t="s">
        <v>47</v>
      </c>
      <c r="AB322" s="96" t="s">
        <v>47</v>
      </c>
      <c r="AC322" s="96" t="s">
        <v>47</v>
      </c>
      <c r="AD322" s="96" t="s">
        <v>47</v>
      </c>
      <c r="AE322" s="96" t="s">
        <v>47</v>
      </c>
      <c r="AF322" s="96" t="s">
        <v>47</v>
      </c>
      <c r="AG322" s="96" t="s">
        <v>46</v>
      </c>
      <c r="AH322" s="40" t="s">
        <v>577</v>
      </c>
    </row>
    <row r="323" spans="1:34" ht="28" x14ac:dyDescent="0.3">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c r="AC323" s="97"/>
      <c r="AD323" s="97"/>
      <c r="AE323" s="97"/>
      <c r="AF323" s="97"/>
      <c r="AG323" s="97"/>
      <c r="AH323" s="40" t="s">
        <v>578</v>
      </c>
    </row>
    <row r="324" spans="1:34" ht="42" x14ac:dyDescent="0.3">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c r="AC324" s="97"/>
      <c r="AD324" s="97"/>
      <c r="AE324" s="97"/>
      <c r="AF324" s="97"/>
      <c r="AG324" s="97"/>
      <c r="AH324" s="40" t="s">
        <v>579</v>
      </c>
    </row>
    <row r="325" spans="1:34" ht="28" x14ac:dyDescent="0.3">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c r="AC325" s="97"/>
      <c r="AD325" s="97"/>
      <c r="AE325" s="97"/>
      <c r="AF325" s="97"/>
      <c r="AG325" s="97"/>
      <c r="AH325" s="40" t="s">
        <v>580</v>
      </c>
    </row>
    <row r="326" spans="1:34" ht="14" x14ac:dyDescent="0.3">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c r="AC326" s="98"/>
      <c r="AD326" s="98"/>
      <c r="AE326" s="98"/>
      <c r="AF326" s="98"/>
      <c r="AG326" s="98"/>
      <c r="AH326" s="40" t="s">
        <v>581</v>
      </c>
    </row>
    <row r="327" spans="1:34" ht="42" x14ac:dyDescent="0.3">
      <c r="A327" s="28">
        <v>69</v>
      </c>
      <c r="B327" s="28" t="s">
        <v>582</v>
      </c>
      <c r="C327" s="28" t="s">
        <v>583</v>
      </c>
      <c r="D327" s="28" t="s">
        <v>362</v>
      </c>
      <c r="E327" s="28" t="s">
        <v>584</v>
      </c>
      <c r="F327" s="28" t="s">
        <v>47</v>
      </c>
      <c r="G327" s="28" t="s">
        <v>47</v>
      </c>
      <c r="H327" s="28" t="s">
        <v>46</v>
      </c>
      <c r="I327" s="28" t="s">
        <v>47</v>
      </c>
      <c r="J327" s="28" t="s">
        <v>47</v>
      </c>
      <c r="K327" s="28" t="s">
        <v>47</v>
      </c>
      <c r="L327" s="28" t="s">
        <v>47</v>
      </c>
      <c r="M327" s="28" t="s">
        <v>46</v>
      </c>
      <c r="N327" s="28" t="s">
        <v>47</v>
      </c>
      <c r="O327" s="28" t="s">
        <v>47</v>
      </c>
      <c r="P327" s="28" t="s">
        <v>46</v>
      </c>
      <c r="Q327" s="28" t="s">
        <v>47</v>
      </c>
      <c r="R327" s="28" t="s">
        <v>47</v>
      </c>
      <c r="S327" s="28" t="s">
        <v>46</v>
      </c>
      <c r="T327" s="28" t="s">
        <v>47</v>
      </c>
      <c r="U327" s="28" t="s">
        <v>46</v>
      </c>
      <c r="V327" s="28" t="s">
        <v>47</v>
      </c>
      <c r="W327" s="28" t="s">
        <v>42</v>
      </c>
      <c r="X327" s="28" t="s">
        <v>47</v>
      </c>
      <c r="Y327" s="28" t="s">
        <v>46</v>
      </c>
      <c r="Z327" s="28" t="s">
        <v>47</v>
      </c>
      <c r="AA327" s="28" t="s">
        <v>47</v>
      </c>
      <c r="AB327" s="28" t="s">
        <v>47</v>
      </c>
      <c r="AC327" s="28" t="s">
        <v>47</v>
      </c>
      <c r="AD327" s="28" t="s">
        <v>47</v>
      </c>
      <c r="AE327" s="28" t="s">
        <v>42</v>
      </c>
      <c r="AF327" s="28" t="s">
        <v>46</v>
      </c>
      <c r="AG327" s="28" t="s">
        <v>46</v>
      </c>
      <c r="AH327" s="40" t="s">
        <v>585</v>
      </c>
    </row>
    <row r="328" spans="1:34" ht="14" x14ac:dyDescent="0.3">
      <c r="A328" s="96">
        <v>70</v>
      </c>
      <c r="B328" s="96" t="s">
        <v>586</v>
      </c>
      <c r="C328" s="96" t="s">
        <v>587</v>
      </c>
      <c r="D328" s="29" t="s">
        <v>86</v>
      </c>
      <c r="E328" s="96" t="s">
        <v>588</v>
      </c>
      <c r="F328" s="96" t="s">
        <v>47</v>
      </c>
      <c r="G328" s="96" t="s">
        <v>532</v>
      </c>
      <c r="H328" s="96" t="s">
        <v>47</v>
      </c>
      <c r="I328" s="96" t="s">
        <v>47</v>
      </c>
      <c r="J328" s="29" t="s">
        <v>47</v>
      </c>
      <c r="K328" s="29" t="s">
        <v>47</v>
      </c>
      <c r="L328" s="29" t="s">
        <v>46</v>
      </c>
      <c r="M328" s="29" t="s">
        <v>46</v>
      </c>
      <c r="N328" s="29" t="s">
        <v>47</v>
      </c>
      <c r="O328" s="29" t="s">
        <v>47</v>
      </c>
      <c r="P328" s="29" t="s">
        <v>47</v>
      </c>
      <c r="Q328" s="29" t="s">
        <v>46</v>
      </c>
      <c r="R328" s="29" t="s">
        <v>532</v>
      </c>
      <c r="S328" s="29" t="s">
        <v>47</v>
      </c>
      <c r="T328" s="96" t="s">
        <v>47</v>
      </c>
      <c r="U328" s="29" t="s">
        <v>46</v>
      </c>
      <c r="V328" s="29" t="s">
        <v>46</v>
      </c>
      <c r="W328" s="96" t="s">
        <v>47</v>
      </c>
      <c r="X328" s="96" t="s">
        <v>47</v>
      </c>
      <c r="Y328" s="96" t="s">
        <v>46</v>
      </c>
      <c r="Z328" s="96" t="s">
        <v>46</v>
      </c>
      <c r="AA328" s="96" t="s">
        <v>47</v>
      </c>
      <c r="AB328" s="96" t="s">
        <v>47</v>
      </c>
      <c r="AC328" s="96" t="s">
        <v>46</v>
      </c>
      <c r="AD328" s="96" t="s">
        <v>46</v>
      </c>
      <c r="AE328" s="96" t="s">
        <v>589</v>
      </c>
      <c r="AF328" s="96" t="s">
        <v>46</v>
      </c>
      <c r="AG328" s="96" t="s">
        <v>47</v>
      </c>
      <c r="AH328" s="46"/>
    </row>
    <row r="329" spans="1:34" ht="28" x14ac:dyDescent="0.3">
      <c r="A329" s="97"/>
      <c r="B329" s="97"/>
      <c r="C329" s="97"/>
      <c r="D329" s="30"/>
      <c r="E329" s="97"/>
      <c r="F329" s="97"/>
      <c r="G329" s="97"/>
      <c r="H329" s="97"/>
      <c r="I329" s="97"/>
      <c r="J329" s="30"/>
      <c r="K329" s="30"/>
      <c r="L329" s="30"/>
      <c r="M329" s="30"/>
      <c r="N329" s="30"/>
      <c r="O329" s="30"/>
      <c r="P329" s="30"/>
      <c r="Q329" s="30"/>
      <c r="R329" s="30"/>
      <c r="S329" s="30"/>
      <c r="T329" s="97"/>
      <c r="U329" s="30"/>
      <c r="V329" s="30"/>
      <c r="W329" s="97"/>
      <c r="X329" s="97"/>
      <c r="Y329" s="97"/>
      <c r="Z329" s="97"/>
      <c r="AA329" s="97"/>
      <c r="AB329" s="97"/>
      <c r="AC329" s="97"/>
      <c r="AD329" s="97"/>
      <c r="AE329" s="97"/>
      <c r="AF329" s="97"/>
      <c r="AG329" s="97"/>
      <c r="AH329" s="40" t="s">
        <v>590</v>
      </c>
    </row>
    <row r="330" spans="1:34" ht="42" x14ac:dyDescent="0.3">
      <c r="A330" s="97"/>
      <c r="B330" s="97"/>
      <c r="C330" s="97"/>
      <c r="D330" s="30"/>
      <c r="E330" s="97"/>
      <c r="F330" s="97"/>
      <c r="G330" s="97"/>
      <c r="H330" s="97"/>
      <c r="I330" s="97"/>
      <c r="J330" s="30"/>
      <c r="K330" s="30"/>
      <c r="L330" s="30"/>
      <c r="M330" s="30"/>
      <c r="N330" s="30"/>
      <c r="O330" s="30"/>
      <c r="P330" s="30"/>
      <c r="Q330" s="30"/>
      <c r="R330" s="30"/>
      <c r="S330" s="30"/>
      <c r="T330" s="97"/>
      <c r="U330" s="30"/>
      <c r="V330" s="30"/>
      <c r="W330" s="97"/>
      <c r="X330" s="97"/>
      <c r="Y330" s="97"/>
      <c r="Z330" s="97"/>
      <c r="AA330" s="97"/>
      <c r="AB330" s="97"/>
      <c r="AC330" s="97"/>
      <c r="AD330" s="97"/>
      <c r="AE330" s="97"/>
      <c r="AF330" s="97"/>
      <c r="AG330" s="97"/>
      <c r="AH330" s="40" t="s">
        <v>591</v>
      </c>
    </row>
    <row r="331" spans="1:34" ht="28" x14ac:dyDescent="0.3">
      <c r="A331" s="97"/>
      <c r="B331" s="97"/>
      <c r="C331" s="97"/>
      <c r="D331" s="30"/>
      <c r="E331" s="97"/>
      <c r="F331" s="97"/>
      <c r="G331" s="97"/>
      <c r="H331" s="97"/>
      <c r="I331" s="97"/>
      <c r="J331" s="30"/>
      <c r="K331" s="30"/>
      <c r="L331" s="30"/>
      <c r="M331" s="30"/>
      <c r="N331" s="30"/>
      <c r="O331" s="30"/>
      <c r="P331" s="30"/>
      <c r="Q331" s="30"/>
      <c r="R331" s="30"/>
      <c r="S331" s="30"/>
      <c r="T331" s="97"/>
      <c r="U331" s="30"/>
      <c r="V331" s="30"/>
      <c r="W331" s="97"/>
      <c r="X331" s="97"/>
      <c r="Y331" s="97"/>
      <c r="Z331" s="97"/>
      <c r="AA331" s="97"/>
      <c r="AB331" s="97"/>
      <c r="AC331" s="97"/>
      <c r="AD331" s="97"/>
      <c r="AE331" s="97"/>
      <c r="AF331" s="97"/>
      <c r="AG331" s="97"/>
      <c r="AH331" s="40" t="s">
        <v>592</v>
      </c>
    </row>
    <row r="332" spans="1:34" ht="28" x14ac:dyDescent="0.3">
      <c r="A332" s="98"/>
      <c r="B332" s="98"/>
      <c r="C332" s="98"/>
      <c r="D332" s="31"/>
      <c r="E332" s="98"/>
      <c r="F332" s="98"/>
      <c r="G332" s="98"/>
      <c r="H332" s="98"/>
      <c r="I332" s="98"/>
      <c r="J332" s="31"/>
      <c r="K332" s="31"/>
      <c r="L332" s="31"/>
      <c r="M332" s="31"/>
      <c r="N332" s="31"/>
      <c r="O332" s="31"/>
      <c r="P332" s="31"/>
      <c r="Q332" s="31"/>
      <c r="R332" s="31"/>
      <c r="S332" s="31"/>
      <c r="T332" s="98"/>
      <c r="U332" s="31"/>
      <c r="V332" s="31"/>
      <c r="W332" s="98"/>
      <c r="X332" s="98"/>
      <c r="Y332" s="98"/>
      <c r="Z332" s="98"/>
      <c r="AA332" s="98"/>
      <c r="AB332" s="98"/>
      <c r="AC332" s="98"/>
      <c r="AD332" s="98"/>
      <c r="AE332" s="98"/>
      <c r="AF332" s="98"/>
      <c r="AG332" s="98"/>
      <c r="AH332" s="40" t="s">
        <v>593</v>
      </c>
    </row>
    <row r="333" spans="1:34" ht="28" x14ac:dyDescent="0.3">
      <c r="A333" s="96">
        <v>71</v>
      </c>
      <c r="B333" s="96" t="s">
        <v>594</v>
      </c>
      <c r="C333" s="96" t="s">
        <v>595</v>
      </c>
      <c r="D333" s="29" t="s">
        <v>362</v>
      </c>
      <c r="E333" s="96" t="s">
        <v>596</v>
      </c>
      <c r="F333" s="96" t="s">
        <v>47</v>
      </c>
      <c r="G333" s="96" t="s">
        <v>47</v>
      </c>
      <c r="H333" s="96" t="s">
        <v>46</v>
      </c>
      <c r="I333" s="96" t="s">
        <v>47</v>
      </c>
      <c r="J333" s="96" t="s">
        <v>47</v>
      </c>
      <c r="K333" s="96" t="s">
        <v>47</v>
      </c>
      <c r="L333" s="96" t="s">
        <v>47</v>
      </c>
      <c r="M333" s="96" t="s">
        <v>47</v>
      </c>
      <c r="N333" s="96" t="s">
        <v>47</v>
      </c>
      <c r="O333" s="29" t="s">
        <v>42</v>
      </c>
      <c r="P333" s="96" t="s">
        <v>47</v>
      </c>
      <c r="Q333" s="96" t="s">
        <v>47</v>
      </c>
      <c r="R333" s="96" t="s">
        <v>47</v>
      </c>
      <c r="S333" s="96" t="s">
        <v>47</v>
      </c>
      <c r="T333" s="96" t="s">
        <v>47</v>
      </c>
      <c r="U333" s="96" t="s">
        <v>47</v>
      </c>
      <c r="V333" s="96" t="s">
        <v>47</v>
      </c>
      <c r="W333" s="96" t="s">
        <v>47</v>
      </c>
      <c r="X333" s="96" t="s">
        <v>47</v>
      </c>
      <c r="Y333" s="96" t="s">
        <v>46</v>
      </c>
      <c r="Z333" s="96" t="s">
        <v>46</v>
      </c>
      <c r="AA333" s="96" t="s">
        <v>47</v>
      </c>
      <c r="AB333" s="96" t="s">
        <v>47</v>
      </c>
      <c r="AC333" s="96" t="s">
        <v>46</v>
      </c>
      <c r="AD333" s="96" t="s">
        <v>47</v>
      </c>
      <c r="AE333" s="96" t="s">
        <v>47</v>
      </c>
      <c r="AF333" s="96" t="s">
        <v>46</v>
      </c>
      <c r="AG333" s="96" t="s">
        <v>46</v>
      </c>
      <c r="AH333" s="28" t="s">
        <v>597</v>
      </c>
    </row>
    <row r="334" spans="1:34" ht="56" x14ac:dyDescent="0.3">
      <c r="A334" s="97"/>
      <c r="B334" s="97"/>
      <c r="C334" s="97"/>
      <c r="D334" s="30"/>
      <c r="E334" s="97"/>
      <c r="F334" s="97"/>
      <c r="G334" s="97"/>
      <c r="H334" s="97"/>
      <c r="I334" s="97"/>
      <c r="J334" s="97"/>
      <c r="K334" s="97"/>
      <c r="L334" s="97"/>
      <c r="M334" s="97"/>
      <c r="N334" s="97"/>
      <c r="O334" s="30"/>
      <c r="P334" s="97"/>
      <c r="Q334" s="97"/>
      <c r="R334" s="97"/>
      <c r="S334" s="97"/>
      <c r="T334" s="97"/>
      <c r="U334" s="97"/>
      <c r="V334" s="97"/>
      <c r="W334" s="97"/>
      <c r="X334" s="97"/>
      <c r="Y334" s="97"/>
      <c r="Z334" s="97"/>
      <c r="AA334" s="97"/>
      <c r="AB334" s="97"/>
      <c r="AC334" s="97"/>
      <c r="AD334" s="97"/>
      <c r="AE334" s="97"/>
      <c r="AF334" s="97"/>
      <c r="AG334" s="97"/>
      <c r="AH334" s="28" t="s">
        <v>598</v>
      </c>
    </row>
    <row r="335" spans="1:34" ht="28" x14ac:dyDescent="0.3">
      <c r="A335" s="97"/>
      <c r="B335" s="97"/>
      <c r="C335" s="97"/>
      <c r="D335" s="30"/>
      <c r="E335" s="97"/>
      <c r="F335" s="97"/>
      <c r="G335" s="97"/>
      <c r="H335" s="97"/>
      <c r="I335" s="97"/>
      <c r="J335" s="97"/>
      <c r="K335" s="97"/>
      <c r="L335" s="97"/>
      <c r="M335" s="97"/>
      <c r="N335" s="97"/>
      <c r="O335" s="30"/>
      <c r="P335" s="97"/>
      <c r="Q335" s="97"/>
      <c r="R335" s="97"/>
      <c r="S335" s="97"/>
      <c r="T335" s="97"/>
      <c r="U335" s="97"/>
      <c r="V335" s="97"/>
      <c r="W335" s="97"/>
      <c r="X335" s="97"/>
      <c r="Y335" s="97"/>
      <c r="Z335" s="97"/>
      <c r="AA335" s="97"/>
      <c r="AB335" s="97"/>
      <c r="AC335" s="97"/>
      <c r="AD335" s="97"/>
      <c r="AE335" s="97"/>
      <c r="AF335" s="97"/>
      <c r="AG335" s="97"/>
      <c r="AH335" s="28" t="s">
        <v>599</v>
      </c>
    </row>
    <row r="336" spans="1:34" ht="42" x14ac:dyDescent="0.3">
      <c r="A336" s="98"/>
      <c r="B336" s="98"/>
      <c r="C336" s="98"/>
      <c r="D336" s="31"/>
      <c r="E336" s="98"/>
      <c r="F336" s="98"/>
      <c r="G336" s="98"/>
      <c r="H336" s="98"/>
      <c r="I336" s="98"/>
      <c r="J336" s="98"/>
      <c r="K336" s="98"/>
      <c r="L336" s="98"/>
      <c r="M336" s="98"/>
      <c r="N336" s="98"/>
      <c r="O336" s="31"/>
      <c r="P336" s="98"/>
      <c r="Q336" s="98"/>
      <c r="R336" s="98"/>
      <c r="S336" s="98"/>
      <c r="T336" s="98"/>
      <c r="U336" s="98"/>
      <c r="V336" s="98"/>
      <c r="W336" s="98"/>
      <c r="X336" s="98"/>
      <c r="Y336" s="98"/>
      <c r="Z336" s="98"/>
      <c r="AA336" s="98"/>
      <c r="AB336" s="98"/>
      <c r="AC336" s="98"/>
      <c r="AD336" s="98"/>
      <c r="AE336" s="98"/>
      <c r="AF336" s="98"/>
      <c r="AG336" s="98"/>
      <c r="AH336" s="28" t="s">
        <v>600</v>
      </c>
    </row>
    <row r="337" spans="1:34" ht="196" x14ac:dyDescent="0.3">
      <c r="A337" s="96">
        <v>72</v>
      </c>
      <c r="B337" s="96" t="s">
        <v>601</v>
      </c>
      <c r="C337" s="96" t="s">
        <v>602</v>
      </c>
      <c r="D337" s="29" t="s">
        <v>603</v>
      </c>
      <c r="E337" s="96" t="s">
        <v>604</v>
      </c>
      <c r="F337" s="96" t="s">
        <v>47</v>
      </c>
      <c r="G337" s="96" t="s">
        <v>47</v>
      </c>
      <c r="H337" s="96" t="s">
        <v>46</v>
      </c>
      <c r="I337" s="96" t="s">
        <v>42</v>
      </c>
      <c r="J337" s="96" t="s">
        <v>42</v>
      </c>
      <c r="K337" s="96" t="s">
        <v>42</v>
      </c>
      <c r="L337" s="96" t="s">
        <v>42</v>
      </c>
      <c r="M337" s="96" t="s">
        <v>42</v>
      </c>
      <c r="N337" s="96" t="s">
        <v>42</v>
      </c>
      <c r="O337" s="96" t="s">
        <v>42</v>
      </c>
      <c r="P337" s="96" t="s">
        <v>42</v>
      </c>
      <c r="Q337" s="96" t="s">
        <v>42</v>
      </c>
      <c r="R337" s="96" t="s">
        <v>42</v>
      </c>
      <c r="S337" s="96" t="s">
        <v>42</v>
      </c>
      <c r="T337" s="96" t="s">
        <v>42</v>
      </c>
      <c r="U337" s="96" t="s">
        <v>42</v>
      </c>
      <c r="V337" s="96" t="s">
        <v>42</v>
      </c>
      <c r="W337" s="96" t="s">
        <v>42</v>
      </c>
      <c r="X337" s="96" t="s">
        <v>42</v>
      </c>
      <c r="Y337" s="96" t="s">
        <v>47</v>
      </c>
      <c r="Z337" s="96" t="s">
        <v>47</v>
      </c>
      <c r="AA337" s="96" t="s">
        <v>42</v>
      </c>
      <c r="AB337" s="96" t="s">
        <v>42</v>
      </c>
      <c r="AC337" s="96" t="s">
        <v>42</v>
      </c>
      <c r="AD337" s="96" t="s">
        <v>42</v>
      </c>
      <c r="AE337" s="96" t="s">
        <v>42</v>
      </c>
      <c r="AF337" s="96" t="s">
        <v>47</v>
      </c>
      <c r="AG337" s="96" t="s">
        <v>42</v>
      </c>
      <c r="AH337" s="35" t="s">
        <v>605</v>
      </c>
    </row>
    <row r="338" spans="1:34" ht="98" x14ac:dyDescent="0.3">
      <c r="A338" s="98"/>
      <c r="B338" s="98"/>
      <c r="C338" s="98"/>
      <c r="D338" s="31"/>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c r="AC338" s="98"/>
      <c r="AD338" s="98"/>
      <c r="AE338" s="98"/>
      <c r="AF338" s="98"/>
      <c r="AG338" s="98"/>
      <c r="AH338" s="36" t="s">
        <v>606</v>
      </c>
    </row>
    <row r="339" spans="1:34" ht="112" x14ac:dyDescent="0.3">
      <c r="A339" s="28">
        <v>73</v>
      </c>
      <c r="B339" s="28" t="s">
        <v>607</v>
      </c>
      <c r="C339" s="28" t="s">
        <v>608</v>
      </c>
      <c r="D339" s="28" t="s">
        <v>86</v>
      </c>
      <c r="E339" s="28" t="s">
        <v>42</v>
      </c>
      <c r="F339" s="28" t="s">
        <v>47</v>
      </c>
      <c r="G339" s="28" t="s">
        <v>47</v>
      </c>
      <c r="H339" s="28" t="s">
        <v>46</v>
      </c>
      <c r="I339" s="28" t="s">
        <v>47</v>
      </c>
      <c r="J339" s="28" t="s">
        <v>46</v>
      </c>
      <c r="K339" s="28" t="s">
        <v>47</v>
      </c>
      <c r="L339" s="28" t="s">
        <v>47</v>
      </c>
      <c r="M339" s="28" t="s">
        <v>47</v>
      </c>
      <c r="N339" s="28" t="s">
        <v>47</v>
      </c>
      <c r="O339" s="28" t="s">
        <v>47</v>
      </c>
      <c r="P339" s="28" t="s">
        <v>47</v>
      </c>
      <c r="Q339" s="28" t="s">
        <v>47</v>
      </c>
      <c r="R339" s="28" t="s">
        <v>46</v>
      </c>
      <c r="S339" s="28" t="s">
        <v>46</v>
      </c>
      <c r="T339" s="28" t="s">
        <v>46</v>
      </c>
      <c r="U339" s="28" t="s">
        <v>46</v>
      </c>
      <c r="V339" s="28" t="s">
        <v>46</v>
      </c>
      <c r="W339" s="28" t="s">
        <v>47</v>
      </c>
      <c r="X339" s="28" t="s">
        <v>47</v>
      </c>
      <c r="Y339" s="28" t="s">
        <v>47</v>
      </c>
      <c r="Z339" s="28" t="s">
        <v>47</v>
      </c>
      <c r="AA339" s="28" t="s">
        <v>46</v>
      </c>
      <c r="AB339" s="28" t="s">
        <v>46</v>
      </c>
      <c r="AC339" s="28" t="s">
        <v>46</v>
      </c>
      <c r="AD339" s="28" t="s">
        <v>47</v>
      </c>
      <c r="AE339" s="28" t="s">
        <v>42</v>
      </c>
      <c r="AF339" s="28" t="s">
        <v>47</v>
      </c>
      <c r="AG339" s="28" t="s">
        <v>46</v>
      </c>
      <c r="AH339" s="28" t="s">
        <v>609</v>
      </c>
    </row>
    <row r="340" spans="1:34" ht="74.25" customHeight="1" x14ac:dyDescent="0.3">
      <c r="A340" s="96">
        <v>74</v>
      </c>
      <c r="B340" s="96" t="s">
        <v>610</v>
      </c>
      <c r="C340" s="96" t="s">
        <v>611</v>
      </c>
      <c r="D340" s="29" t="s">
        <v>86</v>
      </c>
      <c r="E340" s="96" t="s">
        <v>612</v>
      </c>
      <c r="F340" s="96" t="s">
        <v>47</v>
      </c>
      <c r="G340" s="96" t="s">
        <v>47</v>
      </c>
      <c r="H340" s="96" t="s">
        <v>46</v>
      </c>
      <c r="I340" s="96" t="s">
        <v>47</v>
      </c>
      <c r="J340" s="29" t="s">
        <v>47</v>
      </c>
      <c r="K340" s="29" t="s">
        <v>47</v>
      </c>
      <c r="L340" s="29" t="s">
        <v>47</v>
      </c>
      <c r="M340" s="29" t="s">
        <v>47</v>
      </c>
      <c r="N340" s="29" t="s">
        <v>47</v>
      </c>
      <c r="O340" s="29" t="s">
        <v>42</v>
      </c>
      <c r="P340" s="29" t="s">
        <v>46</v>
      </c>
      <c r="Q340" s="29" t="s">
        <v>118</v>
      </c>
      <c r="R340" s="29" t="s">
        <v>47</v>
      </c>
      <c r="S340" s="29" t="s">
        <v>47</v>
      </c>
      <c r="T340" s="96" t="s">
        <v>47</v>
      </c>
      <c r="U340" s="29" t="s">
        <v>47</v>
      </c>
      <c r="V340" s="29" t="s">
        <v>47</v>
      </c>
      <c r="W340" s="96" t="s">
        <v>47</v>
      </c>
      <c r="X340" s="96" t="s">
        <v>47</v>
      </c>
      <c r="Y340" s="96" t="s">
        <v>47</v>
      </c>
      <c r="Z340" s="96" t="s">
        <v>46</v>
      </c>
      <c r="AA340" s="96" t="s">
        <v>46</v>
      </c>
      <c r="AB340" s="96" t="s">
        <v>46</v>
      </c>
      <c r="AC340" s="96" t="s">
        <v>47</v>
      </c>
      <c r="AD340" s="96" t="s">
        <v>47</v>
      </c>
      <c r="AE340" s="96" t="s">
        <v>46</v>
      </c>
      <c r="AF340" s="96" t="s">
        <v>42</v>
      </c>
      <c r="AG340" s="96" t="s">
        <v>47</v>
      </c>
      <c r="AH340" s="28" t="s">
        <v>613</v>
      </c>
    </row>
    <row r="341" spans="1:34" ht="133" customHeight="1" x14ac:dyDescent="0.3">
      <c r="A341" s="97"/>
      <c r="B341" s="97"/>
      <c r="C341" s="97"/>
      <c r="D341" s="30"/>
      <c r="E341" s="97"/>
      <c r="F341" s="97"/>
      <c r="G341" s="97"/>
      <c r="H341" s="97"/>
      <c r="I341" s="97"/>
      <c r="J341" s="30"/>
      <c r="K341" s="30"/>
      <c r="L341" s="30"/>
      <c r="M341" s="30"/>
      <c r="N341" s="30"/>
      <c r="O341" s="30"/>
      <c r="P341" s="30"/>
      <c r="Q341" s="30"/>
      <c r="R341" s="30"/>
      <c r="S341" s="30"/>
      <c r="T341" s="97"/>
      <c r="U341" s="30"/>
      <c r="V341" s="30"/>
      <c r="W341" s="97"/>
      <c r="X341" s="97"/>
      <c r="Y341" s="97"/>
      <c r="Z341" s="97"/>
      <c r="AA341" s="97"/>
      <c r="AB341" s="97"/>
      <c r="AC341" s="97"/>
      <c r="AD341" s="97"/>
      <c r="AE341" s="97"/>
      <c r="AF341" s="97"/>
      <c r="AG341" s="97"/>
      <c r="AH341" s="28" t="s">
        <v>614</v>
      </c>
    </row>
    <row r="342" spans="1:34" ht="42" x14ac:dyDescent="0.3">
      <c r="A342" s="96">
        <v>75</v>
      </c>
      <c r="B342" s="96" t="s">
        <v>615</v>
      </c>
      <c r="C342" s="96" t="s">
        <v>616</v>
      </c>
      <c r="D342" s="29" t="s">
        <v>481</v>
      </c>
      <c r="E342" s="96" t="s">
        <v>617</v>
      </c>
      <c r="F342" s="96" t="s">
        <v>47</v>
      </c>
      <c r="G342" s="96" t="s">
        <v>193</v>
      </c>
      <c r="H342" s="96" t="s">
        <v>46</v>
      </c>
      <c r="I342" s="96" t="s">
        <v>193</v>
      </c>
      <c r="J342" s="29" t="s">
        <v>47</v>
      </c>
      <c r="K342" s="29" t="s">
        <v>46</v>
      </c>
      <c r="L342" s="29" t="s">
        <v>42</v>
      </c>
      <c r="M342" s="29" t="s">
        <v>42</v>
      </c>
      <c r="N342" s="29" t="s">
        <v>42</v>
      </c>
      <c r="O342" s="29" t="s">
        <v>42</v>
      </c>
      <c r="P342" s="29" t="s">
        <v>42</v>
      </c>
      <c r="Q342" s="29" t="s">
        <v>42</v>
      </c>
      <c r="R342" s="29" t="s">
        <v>42</v>
      </c>
      <c r="S342" s="29" t="s">
        <v>42</v>
      </c>
      <c r="T342" s="96" t="s">
        <v>42</v>
      </c>
      <c r="U342" s="29" t="s">
        <v>42</v>
      </c>
      <c r="V342" s="29" t="s">
        <v>42</v>
      </c>
      <c r="W342" s="96" t="s">
        <v>42</v>
      </c>
      <c r="X342" s="96" t="s">
        <v>42</v>
      </c>
      <c r="Y342" s="96" t="s">
        <v>47</v>
      </c>
      <c r="Z342" s="96" t="s">
        <v>42</v>
      </c>
      <c r="AA342" s="96" t="s">
        <v>617</v>
      </c>
      <c r="AB342" s="96" t="s">
        <v>118</v>
      </c>
      <c r="AC342" s="96" t="s">
        <v>118</v>
      </c>
      <c r="AD342" s="96" t="s">
        <v>617</v>
      </c>
      <c r="AE342" s="96" t="s">
        <v>617</v>
      </c>
      <c r="AF342" s="96" t="s">
        <v>617</v>
      </c>
      <c r="AG342" s="96" t="s">
        <v>617</v>
      </c>
      <c r="AH342" s="28" t="s">
        <v>618</v>
      </c>
    </row>
    <row r="343" spans="1:34" ht="28" x14ac:dyDescent="0.3">
      <c r="A343" s="97"/>
      <c r="B343" s="97"/>
      <c r="C343" s="97"/>
      <c r="D343" s="30"/>
      <c r="E343" s="97"/>
      <c r="F343" s="97"/>
      <c r="G343" s="97"/>
      <c r="H343" s="97"/>
      <c r="I343" s="97"/>
      <c r="J343" s="30"/>
      <c r="K343" s="30"/>
      <c r="L343" s="30"/>
      <c r="M343" s="30"/>
      <c r="N343" s="30"/>
      <c r="O343" s="30"/>
      <c r="P343" s="30"/>
      <c r="Q343" s="30"/>
      <c r="R343" s="30"/>
      <c r="S343" s="30"/>
      <c r="T343" s="97"/>
      <c r="U343" s="30"/>
      <c r="V343" s="30"/>
      <c r="W343" s="97"/>
      <c r="X343" s="97"/>
      <c r="Y343" s="97"/>
      <c r="Z343" s="97"/>
      <c r="AA343" s="97"/>
      <c r="AB343" s="97"/>
      <c r="AC343" s="97"/>
      <c r="AD343" s="97"/>
      <c r="AE343" s="97"/>
      <c r="AF343" s="97"/>
      <c r="AG343" s="97"/>
      <c r="AH343" s="40" t="s">
        <v>619</v>
      </c>
    </row>
    <row r="344" spans="1:34" ht="42" x14ac:dyDescent="0.3">
      <c r="A344" s="97"/>
      <c r="B344" s="97"/>
      <c r="C344" s="97"/>
      <c r="D344" s="30"/>
      <c r="E344" s="97"/>
      <c r="F344" s="97"/>
      <c r="G344" s="97"/>
      <c r="H344" s="97"/>
      <c r="I344" s="97"/>
      <c r="J344" s="30"/>
      <c r="K344" s="30"/>
      <c r="L344" s="30"/>
      <c r="M344" s="30"/>
      <c r="N344" s="30"/>
      <c r="O344" s="30"/>
      <c r="P344" s="30"/>
      <c r="Q344" s="30"/>
      <c r="R344" s="30"/>
      <c r="S344" s="30"/>
      <c r="T344" s="97"/>
      <c r="U344" s="30"/>
      <c r="V344" s="30"/>
      <c r="W344" s="97"/>
      <c r="X344" s="97"/>
      <c r="Y344" s="97"/>
      <c r="Z344" s="97"/>
      <c r="AA344" s="97"/>
      <c r="AB344" s="97"/>
      <c r="AC344" s="97"/>
      <c r="AD344" s="97"/>
      <c r="AE344" s="97"/>
      <c r="AF344" s="97"/>
      <c r="AG344" s="97"/>
      <c r="AH344" s="28" t="s">
        <v>620</v>
      </c>
    </row>
    <row r="345" spans="1:34" ht="56" x14ac:dyDescent="0.3">
      <c r="A345" s="97"/>
      <c r="B345" s="97"/>
      <c r="C345" s="97"/>
      <c r="D345" s="30"/>
      <c r="E345" s="97"/>
      <c r="F345" s="97"/>
      <c r="G345" s="97"/>
      <c r="H345" s="97"/>
      <c r="I345" s="97"/>
      <c r="J345" s="30"/>
      <c r="K345" s="30"/>
      <c r="L345" s="30"/>
      <c r="M345" s="30"/>
      <c r="N345" s="30"/>
      <c r="O345" s="30"/>
      <c r="P345" s="30"/>
      <c r="Q345" s="30"/>
      <c r="R345" s="30"/>
      <c r="S345" s="30"/>
      <c r="T345" s="97"/>
      <c r="U345" s="30"/>
      <c r="V345" s="30"/>
      <c r="W345" s="97"/>
      <c r="X345" s="97"/>
      <c r="Y345" s="97"/>
      <c r="Z345" s="97"/>
      <c r="AA345" s="97"/>
      <c r="AB345" s="97"/>
      <c r="AC345" s="97"/>
      <c r="AD345" s="97"/>
      <c r="AE345" s="97"/>
      <c r="AF345" s="97"/>
      <c r="AG345" s="97"/>
      <c r="AH345" s="28" t="s">
        <v>621</v>
      </c>
    </row>
    <row r="346" spans="1:34" ht="56" x14ac:dyDescent="0.3">
      <c r="A346" s="98"/>
      <c r="B346" s="98"/>
      <c r="C346" s="98"/>
      <c r="D346" s="31"/>
      <c r="E346" s="98"/>
      <c r="F346" s="98"/>
      <c r="G346" s="98"/>
      <c r="H346" s="98"/>
      <c r="I346" s="98"/>
      <c r="J346" s="31"/>
      <c r="K346" s="31"/>
      <c r="L346" s="31"/>
      <c r="M346" s="31"/>
      <c r="N346" s="31"/>
      <c r="O346" s="31"/>
      <c r="P346" s="31"/>
      <c r="Q346" s="31"/>
      <c r="R346" s="31"/>
      <c r="S346" s="31"/>
      <c r="T346" s="98"/>
      <c r="U346" s="31"/>
      <c r="V346" s="31"/>
      <c r="W346" s="98"/>
      <c r="X346" s="98"/>
      <c r="Y346" s="98"/>
      <c r="Z346" s="98"/>
      <c r="AA346" s="98"/>
      <c r="AB346" s="98"/>
      <c r="AC346" s="98"/>
      <c r="AD346" s="98"/>
      <c r="AE346" s="98"/>
      <c r="AF346" s="98"/>
      <c r="AG346" s="98"/>
      <c r="AH346" s="28" t="s">
        <v>622</v>
      </c>
    </row>
    <row r="347" spans="1:34" ht="42" x14ac:dyDescent="0.3">
      <c r="A347" s="96">
        <v>76</v>
      </c>
      <c r="B347" s="96" t="s">
        <v>623</v>
      </c>
      <c r="C347" s="96" t="s">
        <v>623</v>
      </c>
      <c r="D347" s="29" t="s">
        <v>624</v>
      </c>
      <c r="E347" s="96" t="s">
        <v>625</v>
      </c>
      <c r="F347" s="96" t="s">
        <v>46</v>
      </c>
      <c r="G347" s="96" t="s">
        <v>47</v>
      </c>
      <c r="H347" s="96" t="s">
        <v>46</v>
      </c>
      <c r="I347" s="96" t="s">
        <v>42</v>
      </c>
      <c r="J347" s="29" t="s">
        <v>46</v>
      </c>
      <c r="K347" s="29" t="s">
        <v>42</v>
      </c>
      <c r="L347" s="29" t="s">
        <v>42</v>
      </c>
      <c r="M347" s="29" t="s">
        <v>42</v>
      </c>
      <c r="N347" s="29" t="s">
        <v>42</v>
      </c>
      <c r="O347" s="29" t="s">
        <v>42</v>
      </c>
      <c r="P347" s="29" t="s">
        <v>42</v>
      </c>
      <c r="Q347" s="29" t="s">
        <v>42</v>
      </c>
      <c r="R347" s="29" t="s">
        <v>42</v>
      </c>
      <c r="S347" s="29" t="s">
        <v>42</v>
      </c>
      <c r="T347" s="96" t="s">
        <v>42</v>
      </c>
      <c r="U347" s="29" t="s">
        <v>42</v>
      </c>
      <c r="V347" s="29" t="s">
        <v>42</v>
      </c>
      <c r="W347" s="96" t="s">
        <v>42</v>
      </c>
      <c r="X347" s="96" t="s">
        <v>42</v>
      </c>
      <c r="Y347" s="96" t="s">
        <v>42</v>
      </c>
      <c r="Z347" s="96" t="s">
        <v>46</v>
      </c>
      <c r="AA347" s="96" t="s">
        <v>42</v>
      </c>
      <c r="AB347" s="96" t="s">
        <v>42</v>
      </c>
      <c r="AC347" s="96" t="s">
        <v>42</v>
      </c>
      <c r="AD347" s="96" t="s">
        <v>42</v>
      </c>
      <c r="AE347" s="96" t="s">
        <v>42</v>
      </c>
      <c r="AF347" s="96" t="s">
        <v>42</v>
      </c>
      <c r="AG347" s="96" t="s">
        <v>42</v>
      </c>
      <c r="AH347" s="28" t="s">
        <v>626</v>
      </c>
    </row>
    <row r="348" spans="1:34" ht="42" x14ac:dyDescent="0.3">
      <c r="A348" s="97"/>
      <c r="B348" s="97"/>
      <c r="C348" s="97"/>
      <c r="D348" s="30"/>
      <c r="E348" s="97"/>
      <c r="F348" s="97"/>
      <c r="G348" s="97"/>
      <c r="H348" s="97"/>
      <c r="I348" s="97"/>
      <c r="J348" s="30"/>
      <c r="K348" s="30"/>
      <c r="L348" s="30"/>
      <c r="M348" s="30"/>
      <c r="N348" s="30"/>
      <c r="O348" s="30"/>
      <c r="P348" s="30"/>
      <c r="Q348" s="30"/>
      <c r="R348" s="30"/>
      <c r="S348" s="30"/>
      <c r="T348" s="97"/>
      <c r="U348" s="30"/>
      <c r="V348" s="30"/>
      <c r="W348" s="97"/>
      <c r="X348" s="97"/>
      <c r="Y348" s="97"/>
      <c r="Z348" s="97"/>
      <c r="AA348" s="97"/>
      <c r="AB348" s="97"/>
      <c r="AC348" s="97"/>
      <c r="AD348" s="97"/>
      <c r="AE348" s="97"/>
      <c r="AF348" s="97"/>
      <c r="AG348" s="97"/>
      <c r="AH348" s="28" t="s">
        <v>627</v>
      </c>
    </row>
    <row r="349" spans="1:34" ht="42" x14ac:dyDescent="0.3">
      <c r="A349" s="97"/>
      <c r="B349" s="97"/>
      <c r="C349" s="97"/>
      <c r="D349" s="30"/>
      <c r="E349" s="97"/>
      <c r="F349" s="97"/>
      <c r="G349" s="97"/>
      <c r="H349" s="97"/>
      <c r="I349" s="97"/>
      <c r="J349" s="30"/>
      <c r="K349" s="30"/>
      <c r="L349" s="30"/>
      <c r="M349" s="30"/>
      <c r="N349" s="30"/>
      <c r="O349" s="30"/>
      <c r="P349" s="30"/>
      <c r="Q349" s="30"/>
      <c r="R349" s="30"/>
      <c r="S349" s="30"/>
      <c r="T349" s="97"/>
      <c r="U349" s="30"/>
      <c r="V349" s="30"/>
      <c r="W349" s="97"/>
      <c r="X349" s="97"/>
      <c r="Y349" s="97"/>
      <c r="Z349" s="97"/>
      <c r="AA349" s="97"/>
      <c r="AB349" s="97"/>
      <c r="AC349" s="97"/>
      <c r="AD349" s="97"/>
      <c r="AE349" s="97"/>
      <c r="AF349" s="97"/>
      <c r="AG349" s="97"/>
      <c r="AH349" s="43" t="s">
        <v>628</v>
      </c>
    </row>
    <row r="350" spans="1:34" ht="56" x14ac:dyDescent="0.3">
      <c r="A350" s="97"/>
      <c r="B350" s="97"/>
      <c r="C350" s="97"/>
      <c r="D350" s="30"/>
      <c r="E350" s="97"/>
      <c r="F350" s="97"/>
      <c r="G350" s="97"/>
      <c r="H350" s="97"/>
      <c r="I350" s="97"/>
      <c r="J350" s="30"/>
      <c r="K350" s="30"/>
      <c r="L350" s="30"/>
      <c r="M350" s="30"/>
      <c r="N350" s="30"/>
      <c r="O350" s="30"/>
      <c r="P350" s="30"/>
      <c r="Q350" s="30"/>
      <c r="R350" s="30"/>
      <c r="S350" s="30"/>
      <c r="T350" s="97"/>
      <c r="U350" s="30"/>
      <c r="V350" s="30"/>
      <c r="W350" s="97"/>
      <c r="X350" s="97"/>
      <c r="Y350" s="97"/>
      <c r="Z350" s="97"/>
      <c r="AA350" s="97"/>
      <c r="AB350" s="97"/>
      <c r="AC350" s="97"/>
      <c r="AD350" s="97"/>
      <c r="AE350" s="97"/>
      <c r="AF350" s="97"/>
      <c r="AG350" s="97"/>
      <c r="AH350" s="36" t="s">
        <v>629</v>
      </c>
    </row>
    <row r="351" spans="1:34" ht="42" x14ac:dyDescent="0.3">
      <c r="A351" s="29">
        <v>77</v>
      </c>
      <c r="B351" s="29" t="s">
        <v>630</v>
      </c>
      <c r="C351" s="29" t="s">
        <v>631</v>
      </c>
      <c r="D351" s="29" t="s">
        <v>632</v>
      </c>
      <c r="E351" s="29" t="s">
        <v>46</v>
      </c>
      <c r="F351" s="29" t="s">
        <v>42</v>
      </c>
      <c r="G351" s="29" t="s">
        <v>47</v>
      </c>
      <c r="H351" s="29" t="s">
        <v>42</v>
      </c>
      <c r="I351" s="29" t="s">
        <v>42</v>
      </c>
      <c r="J351" s="29" t="s">
        <v>42</v>
      </c>
      <c r="K351" s="29" t="s">
        <v>42</v>
      </c>
      <c r="L351" s="29" t="s">
        <v>42</v>
      </c>
      <c r="M351" s="29" t="s">
        <v>42</v>
      </c>
      <c r="N351" s="29" t="s">
        <v>42</v>
      </c>
      <c r="O351" s="29" t="s">
        <v>42</v>
      </c>
      <c r="P351" s="29" t="s">
        <v>42</v>
      </c>
      <c r="Q351" s="29" t="s">
        <v>42</v>
      </c>
      <c r="R351" s="29" t="s">
        <v>42</v>
      </c>
      <c r="S351" s="29" t="s">
        <v>42</v>
      </c>
      <c r="T351" s="29" t="s">
        <v>42</v>
      </c>
      <c r="U351" s="29" t="s">
        <v>42</v>
      </c>
      <c r="V351" s="29" t="s">
        <v>42</v>
      </c>
      <c r="W351" s="29" t="s">
        <v>42</v>
      </c>
      <c r="X351" s="29" t="s">
        <v>42</v>
      </c>
      <c r="Y351" s="29" t="s">
        <v>42</v>
      </c>
      <c r="Z351" s="29" t="s">
        <v>47</v>
      </c>
      <c r="AA351" s="29" t="s">
        <v>42</v>
      </c>
      <c r="AB351" s="29" t="s">
        <v>42</v>
      </c>
      <c r="AC351" s="29" t="s">
        <v>42</v>
      </c>
      <c r="AD351" s="29" t="s">
        <v>42</v>
      </c>
      <c r="AE351" s="29" t="s">
        <v>42</v>
      </c>
      <c r="AF351" s="29" t="s">
        <v>47</v>
      </c>
      <c r="AG351" s="29" t="s">
        <v>47</v>
      </c>
      <c r="AH351" s="43" t="s">
        <v>633</v>
      </c>
    </row>
    <row r="352" spans="1:34" ht="56" x14ac:dyDescent="0.3">
      <c r="A352" s="96">
        <v>78</v>
      </c>
      <c r="B352" s="96" t="s">
        <v>634</v>
      </c>
      <c r="C352" s="96" t="s">
        <v>635</v>
      </c>
      <c r="D352" s="29" t="s">
        <v>45</v>
      </c>
      <c r="E352" s="96" t="s">
        <v>403</v>
      </c>
      <c r="F352" s="96" t="s">
        <v>47</v>
      </c>
      <c r="G352" s="96" t="s">
        <v>47</v>
      </c>
      <c r="H352" s="96" t="s">
        <v>46</v>
      </c>
      <c r="I352" s="96" t="s">
        <v>42</v>
      </c>
      <c r="J352" s="29" t="s">
        <v>47</v>
      </c>
      <c r="K352" s="29" t="s">
        <v>47</v>
      </c>
      <c r="L352" s="29" t="s">
        <v>42</v>
      </c>
      <c r="M352" s="29" t="s">
        <v>47</v>
      </c>
      <c r="N352" s="29" t="s">
        <v>47</v>
      </c>
      <c r="O352" s="29" t="s">
        <v>42</v>
      </c>
      <c r="P352" s="29" t="s">
        <v>47</v>
      </c>
      <c r="Q352" s="29" t="s">
        <v>46</v>
      </c>
      <c r="R352" s="29" t="s">
        <v>47</v>
      </c>
      <c r="S352" s="29" t="s">
        <v>42</v>
      </c>
      <c r="T352" s="96" t="s">
        <v>42</v>
      </c>
      <c r="U352" s="29" t="s">
        <v>47</v>
      </c>
      <c r="V352" s="29" t="s">
        <v>47</v>
      </c>
      <c r="W352" s="96" t="s">
        <v>47</v>
      </c>
      <c r="X352" s="96" t="s">
        <v>46</v>
      </c>
      <c r="Y352" s="96" t="s">
        <v>42</v>
      </c>
      <c r="Z352" s="99" t="s">
        <v>42</v>
      </c>
      <c r="AA352" s="96" t="s">
        <v>47</v>
      </c>
      <c r="AB352" s="96" t="s">
        <v>46</v>
      </c>
      <c r="AC352" s="96" t="s">
        <v>46</v>
      </c>
      <c r="AD352" s="96" t="s">
        <v>46</v>
      </c>
      <c r="AE352" s="96" t="s">
        <v>42</v>
      </c>
      <c r="AF352" s="96" t="s">
        <v>47</v>
      </c>
      <c r="AG352" s="96" t="s">
        <v>47</v>
      </c>
      <c r="AH352" s="43" t="s">
        <v>636</v>
      </c>
    </row>
    <row r="353" spans="1:34" ht="42" x14ac:dyDescent="0.3">
      <c r="A353" s="97"/>
      <c r="B353" s="97"/>
      <c r="C353" s="97"/>
      <c r="D353" s="30"/>
      <c r="E353" s="97"/>
      <c r="F353" s="97"/>
      <c r="G353" s="97"/>
      <c r="H353" s="97"/>
      <c r="I353" s="97"/>
      <c r="J353" s="30"/>
      <c r="K353" s="30"/>
      <c r="L353" s="30"/>
      <c r="M353" s="30"/>
      <c r="N353" s="30"/>
      <c r="O353" s="30"/>
      <c r="P353" s="30"/>
      <c r="Q353" s="30"/>
      <c r="R353" s="30"/>
      <c r="S353" s="30"/>
      <c r="T353" s="97"/>
      <c r="U353" s="30"/>
      <c r="V353" s="30"/>
      <c r="W353" s="97"/>
      <c r="X353" s="97"/>
      <c r="Y353" s="97"/>
      <c r="Z353" s="103"/>
      <c r="AA353" s="97"/>
      <c r="AB353" s="97"/>
      <c r="AC353" s="97"/>
      <c r="AD353" s="97"/>
      <c r="AE353" s="97"/>
      <c r="AF353" s="97"/>
      <c r="AG353" s="97"/>
      <c r="AH353" s="43" t="s">
        <v>637</v>
      </c>
    </row>
    <row r="354" spans="1:34" ht="42" x14ac:dyDescent="0.3">
      <c r="A354" s="97"/>
      <c r="B354" s="97"/>
      <c r="C354" s="97"/>
      <c r="D354" s="30"/>
      <c r="E354" s="97"/>
      <c r="F354" s="97"/>
      <c r="G354" s="97"/>
      <c r="H354" s="97"/>
      <c r="I354" s="97"/>
      <c r="J354" s="30"/>
      <c r="K354" s="30"/>
      <c r="L354" s="30"/>
      <c r="M354" s="30"/>
      <c r="N354" s="30"/>
      <c r="O354" s="30"/>
      <c r="P354" s="30"/>
      <c r="Q354" s="30"/>
      <c r="R354" s="30"/>
      <c r="S354" s="30"/>
      <c r="T354" s="97"/>
      <c r="U354" s="30"/>
      <c r="V354" s="30"/>
      <c r="W354" s="97"/>
      <c r="X354" s="97"/>
      <c r="Y354" s="97"/>
      <c r="Z354" s="103"/>
      <c r="AA354" s="97"/>
      <c r="AB354" s="97"/>
      <c r="AC354" s="97"/>
      <c r="AD354" s="97"/>
      <c r="AE354" s="97"/>
      <c r="AF354" s="97"/>
      <c r="AG354" s="97"/>
      <c r="AH354" s="43" t="s">
        <v>638</v>
      </c>
    </row>
    <row r="355" spans="1:34" ht="210" x14ac:dyDescent="0.3">
      <c r="A355" s="98"/>
      <c r="B355" s="98"/>
      <c r="C355" s="98"/>
      <c r="D355" s="31"/>
      <c r="E355" s="98"/>
      <c r="F355" s="98"/>
      <c r="G355" s="98"/>
      <c r="H355" s="98"/>
      <c r="I355" s="98"/>
      <c r="J355" s="31"/>
      <c r="K355" s="31"/>
      <c r="L355" s="31"/>
      <c r="M355" s="31"/>
      <c r="N355" s="31"/>
      <c r="O355" s="31"/>
      <c r="P355" s="31"/>
      <c r="Q355" s="31"/>
      <c r="R355" s="31"/>
      <c r="S355" s="31"/>
      <c r="T355" s="98"/>
      <c r="U355" s="31"/>
      <c r="V355" s="31"/>
      <c r="W355" s="98"/>
      <c r="X355" s="98"/>
      <c r="Y355" s="98"/>
      <c r="Z355" s="100"/>
      <c r="AA355" s="98"/>
      <c r="AB355" s="98"/>
      <c r="AC355" s="98"/>
      <c r="AD355" s="98"/>
      <c r="AE355" s="98"/>
      <c r="AF355" s="98"/>
      <c r="AG355" s="98"/>
      <c r="AH355" s="36" t="s">
        <v>639</v>
      </c>
    </row>
    <row r="356" spans="1:34" s="22" customFormat="1" ht="139" customHeight="1" x14ac:dyDescent="0.3">
      <c r="A356" s="35">
        <v>79</v>
      </c>
      <c r="B356" s="54" t="s">
        <v>640</v>
      </c>
      <c r="C356" s="54" t="s">
        <v>641</v>
      </c>
      <c r="D356" s="54" t="s">
        <v>642</v>
      </c>
      <c r="E356" s="35" t="s">
        <v>42</v>
      </c>
      <c r="F356" s="35" t="s">
        <v>42</v>
      </c>
      <c r="G356" s="35" t="s">
        <v>42</v>
      </c>
      <c r="H356" s="35" t="s">
        <v>42</v>
      </c>
      <c r="I356" s="35" t="s">
        <v>42</v>
      </c>
      <c r="J356" s="35" t="s">
        <v>42</v>
      </c>
      <c r="K356" s="35" t="s">
        <v>42</v>
      </c>
      <c r="L356" s="35" t="s">
        <v>42</v>
      </c>
      <c r="M356" s="35" t="s">
        <v>42</v>
      </c>
      <c r="N356" s="35" t="s">
        <v>42</v>
      </c>
      <c r="O356" s="35" t="s">
        <v>42</v>
      </c>
      <c r="P356" s="35" t="s">
        <v>42</v>
      </c>
      <c r="Q356" s="35" t="s">
        <v>42</v>
      </c>
      <c r="R356" s="35" t="s">
        <v>42</v>
      </c>
      <c r="S356" s="35" t="s">
        <v>42</v>
      </c>
      <c r="T356" s="35" t="s">
        <v>42</v>
      </c>
      <c r="U356" s="35" t="s">
        <v>42</v>
      </c>
      <c r="V356" s="35" t="s">
        <v>42</v>
      </c>
      <c r="W356" s="35" t="s">
        <v>42</v>
      </c>
      <c r="X356" s="35" t="s">
        <v>42</v>
      </c>
      <c r="Y356" s="35" t="s">
        <v>42</v>
      </c>
      <c r="Z356" s="35" t="s">
        <v>42</v>
      </c>
      <c r="AA356" s="35" t="s">
        <v>42</v>
      </c>
      <c r="AB356" s="35" t="s">
        <v>42</v>
      </c>
      <c r="AC356" s="35" t="s">
        <v>42</v>
      </c>
      <c r="AD356" s="35" t="s">
        <v>42</v>
      </c>
      <c r="AE356" s="35" t="s">
        <v>42</v>
      </c>
      <c r="AF356" s="35" t="s">
        <v>42</v>
      </c>
      <c r="AG356" s="35" t="s">
        <v>42</v>
      </c>
      <c r="AH356" s="36" t="s">
        <v>643</v>
      </c>
    </row>
    <row r="357" spans="1:34" s="23" customFormat="1" ht="252" x14ac:dyDescent="0.3">
      <c r="A357" s="99">
        <v>80</v>
      </c>
      <c r="B357" s="99" t="s">
        <v>644</v>
      </c>
      <c r="C357" s="99" t="s">
        <v>645</v>
      </c>
      <c r="D357" s="99" t="s">
        <v>481</v>
      </c>
      <c r="E357" s="37" t="s">
        <v>46</v>
      </c>
      <c r="F357" s="99" t="s">
        <v>47</v>
      </c>
      <c r="G357" s="99" t="s">
        <v>46</v>
      </c>
      <c r="H357" s="99" t="s">
        <v>46</v>
      </c>
      <c r="I357" s="99" t="s">
        <v>47</v>
      </c>
      <c r="J357" s="99" t="s">
        <v>47</v>
      </c>
      <c r="K357" s="99" t="s">
        <v>42</v>
      </c>
      <c r="L357" s="99" t="s">
        <v>42</v>
      </c>
      <c r="M357" s="99" t="s">
        <v>47</v>
      </c>
      <c r="N357" s="99" t="s">
        <v>47</v>
      </c>
      <c r="O357" s="99" t="s">
        <v>42</v>
      </c>
      <c r="P357" s="99" t="s">
        <v>46</v>
      </c>
      <c r="Q357" s="99" t="s">
        <v>47</v>
      </c>
      <c r="R357" s="99" t="s">
        <v>47</v>
      </c>
      <c r="S357" s="99" t="s">
        <v>46</v>
      </c>
      <c r="T357" s="99" t="s">
        <v>42</v>
      </c>
      <c r="U357" s="99" t="s">
        <v>46</v>
      </c>
      <c r="V357" s="99" t="s">
        <v>42</v>
      </c>
      <c r="W357" s="99" t="s">
        <v>42</v>
      </c>
      <c r="X357" s="99" t="s">
        <v>42</v>
      </c>
      <c r="Y357" s="99" t="s">
        <v>42</v>
      </c>
      <c r="Z357" s="38" t="s">
        <v>42</v>
      </c>
      <c r="AA357" s="99" t="s">
        <v>42</v>
      </c>
      <c r="AB357" s="99" t="s">
        <v>42</v>
      </c>
      <c r="AC357" s="99" t="s">
        <v>46</v>
      </c>
      <c r="AD357" s="99" t="s">
        <v>47</v>
      </c>
      <c r="AE357" s="99" t="s">
        <v>42</v>
      </c>
      <c r="AF357" s="99" t="s">
        <v>42</v>
      </c>
      <c r="AG357" s="99" t="s">
        <v>46</v>
      </c>
      <c r="AH357" s="40" t="s">
        <v>646</v>
      </c>
    </row>
    <row r="358" spans="1:34" s="23" customFormat="1" ht="98" x14ac:dyDescent="0.3">
      <c r="A358" s="100"/>
      <c r="B358" s="100"/>
      <c r="C358" s="100"/>
      <c r="D358" s="100"/>
      <c r="E358" s="75"/>
      <c r="F358" s="100"/>
      <c r="G358" s="100"/>
      <c r="H358" s="100"/>
      <c r="I358" s="100"/>
      <c r="J358" s="100"/>
      <c r="K358" s="100"/>
      <c r="L358" s="100"/>
      <c r="M358" s="100"/>
      <c r="N358" s="100"/>
      <c r="O358" s="100"/>
      <c r="P358" s="100"/>
      <c r="Q358" s="100"/>
      <c r="R358" s="100"/>
      <c r="S358" s="100"/>
      <c r="T358" s="100"/>
      <c r="U358" s="100"/>
      <c r="V358" s="100"/>
      <c r="W358" s="100"/>
      <c r="X358" s="100"/>
      <c r="Y358" s="100"/>
      <c r="Z358" s="31"/>
      <c r="AA358" s="100"/>
      <c r="AB358" s="100"/>
      <c r="AC358" s="100"/>
      <c r="AD358" s="100"/>
      <c r="AE358" s="100"/>
      <c r="AF358" s="100"/>
      <c r="AG358" s="100"/>
      <c r="AH358" s="44" t="s">
        <v>647</v>
      </c>
    </row>
    <row r="359" spans="1:34" s="7" customFormat="1" ht="387.75" customHeight="1" x14ac:dyDescent="0.3">
      <c r="A359" s="28">
        <v>81</v>
      </c>
      <c r="B359" s="28" t="s">
        <v>648</v>
      </c>
      <c r="C359" s="28" t="s">
        <v>649</v>
      </c>
      <c r="D359" s="28" t="s">
        <v>650</v>
      </c>
      <c r="E359" s="56" t="s">
        <v>42</v>
      </c>
      <c r="F359" s="28" t="s">
        <v>46</v>
      </c>
      <c r="G359" s="28" t="s">
        <v>47</v>
      </c>
      <c r="H359" s="28" t="s">
        <v>46</v>
      </c>
      <c r="I359" s="28" t="s">
        <v>46</v>
      </c>
      <c r="J359" s="28" t="s">
        <v>42</v>
      </c>
      <c r="K359" s="28" t="s">
        <v>46</v>
      </c>
      <c r="L359" s="28" t="s">
        <v>46</v>
      </c>
      <c r="M359" s="28" t="s">
        <v>42</v>
      </c>
      <c r="N359" s="28" t="s">
        <v>46</v>
      </c>
      <c r="O359" s="28" t="s">
        <v>46</v>
      </c>
      <c r="P359" s="28" t="s">
        <v>46</v>
      </c>
      <c r="Q359" s="28" t="s">
        <v>46</v>
      </c>
      <c r="R359" s="28" t="s">
        <v>46</v>
      </c>
      <c r="S359" s="28" t="s">
        <v>46</v>
      </c>
      <c r="T359" s="28" t="s">
        <v>46</v>
      </c>
      <c r="U359" s="28" t="s">
        <v>46</v>
      </c>
      <c r="V359" s="28" t="s">
        <v>46</v>
      </c>
      <c r="W359" s="28" t="s">
        <v>46</v>
      </c>
      <c r="X359" s="28" t="s">
        <v>46</v>
      </c>
      <c r="Y359" s="28" t="s">
        <v>46</v>
      </c>
      <c r="Z359" s="28" t="s">
        <v>47</v>
      </c>
      <c r="AA359" s="28" t="s">
        <v>47</v>
      </c>
      <c r="AB359" s="28" t="s">
        <v>46</v>
      </c>
      <c r="AC359" s="28" t="s">
        <v>46</v>
      </c>
      <c r="AD359" s="28" t="s">
        <v>47</v>
      </c>
      <c r="AE359" s="28" t="s">
        <v>42</v>
      </c>
      <c r="AF359" s="28" t="s">
        <v>46</v>
      </c>
      <c r="AG359" s="28" t="s">
        <v>47</v>
      </c>
      <c r="AH359" s="36" t="s">
        <v>651</v>
      </c>
    </row>
    <row r="360" spans="1:34" s="74" customFormat="1" ht="84" x14ac:dyDescent="0.3">
      <c r="A360" s="96">
        <v>82</v>
      </c>
      <c r="B360" s="96" t="s">
        <v>652</v>
      </c>
      <c r="C360" s="96" t="s">
        <v>653</v>
      </c>
      <c r="D360" s="96" t="s">
        <v>654</v>
      </c>
      <c r="E360" s="96" t="s">
        <v>655</v>
      </c>
      <c r="F360" s="96" t="s">
        <v>211</v>
      </c>
      <c r="G360" s="96" t="s">
        <v>47</v>
      </c>
      <c r="H360" s="96" t="s">
        <v>42</v>
      </c>
      <c r="I360" s="96" t="s">
        <v>46</v>
      </c>
      <c r="J360" s="96" t="s">
        <v>47</v>
      </c>
      <c r="K360" s="96" t="s">
        <v>47</v>
      </c>
      <c r="L360" s="96" t="s">
        <v>46</v>
      </c>
      <c r="M360" s="96" t="s">
        <v>47</v>
      </c>
      <c r="N360" s="96" t="s">
        <v>42</v>
      </c>
      <c r="O360" s="96" t="s">
        <v>42</v>
      </c>
      <c r="P360" s="96" t="s">
        <v>47</v>
      </c>
      <c r="Q360" s="96" t="s">
        <v>46</v>
      </c>
      <c r="R360" s="96" t="s">
        <v>47</v>
      </c>
      <c r="S360" s="96" t="s">
        <v>42</v>
      </c>
      <c r="T360" s="96" t="s">
        <v>42</v>
      </c>
      <c r="U360" s="96" t="s">
        <v>42</v>
      </c>
      <c r="V360" s="96" t="s">
        <v>42</v>
      </c>
      <c r="W360" s="96" t="s">
        <v>42</v>
      </c>
      <c r="X360" s="96" t="s">
        <v>42</v>
      </c>
      <c r="Y360" s="96" t="s">
        <v>47</v>
      </c>
      <c r="Z360" s="96" t="s">
        <v>42</v>
      </c>
      <c r="AA360" s="96" t="s">
        <v>42</v>
      </c>
      <c r="AB360" s="96" t="s">
        <v>42</v>
      </c>
      <c r="AC360" s="96" t="s">
        <v>46</v>
      </c>
      <c r="AD360" s="96" t="s">
        <v>42</v>
      </c>
      <c r="AE360" s="96" t="s">
        <v>42</v>
      </c>
      <c r="AF360" s="96" t="s">
        <v>47</v>
      </c>
      <c r="AG360" s="96" t="s">
        <v>42</v>
      </c>
      <c r="AH360" s="95" t="s">
        <v>656</v>
      </c>
    </row>
    <row r="361" spans="1:34" s="74" customFormat="1" ht="70" x14ac:dyDescent="0.3">
      <c r="A361" s="97"/>
      <c r="B361" s="97"/>
      <c r="C361" s="97"/>
      <c r="D361" s="97"/>
      <c r="E361" s="97"/>
      <c r="F361" s="97"/>
      <c r="G361" s="97"/>
      <c r="H361" s="97"/>
      <c r="I361" s="97"/>
      <c r="J361" s="97"/>
      <c r="K361" s="97"/>
      <c r="L361" s="97"/>
      <c r="M361" s="97"/>
      <c r="N361" s="97"/>
      <c r="O361" s="97"/>
      <c r="P361" s="97"/>
      <c r="Q361" s="97"/>
      <c r="R361" s="97"/>
      <c r="S361" s="97"/>
      <c r="T361" s="97"/>
      <c r="U361" s="97"/>
      <c r="V361" s="97"/>
      <c r="W361" s="97"/>
      <c r="X361" s="97"/>
      <c r="Y361" s="97"/>
      <c r="Z361" s="97"/>
      <c r="AA361" s="97"/>
      <c r="AB361" s="97"/>
      <c r="AC361" s="97"/>
      <c r="AD361" s="97"/>
      <c r="AE361" s="97"/>
      <c r="AF361" s="97"/>
      <c r="AG361" s="97"/>
      <c r="AH361" s="45" t="s">
        <v>657</v>
      </c>
    </row>
    <row r="362" spans="1:34" s="74" customFormat="1" ht="84" x14ac:dyDescent="0.3">
      <c r="A362" s="97"/>
      <c r="B362" s="97"/>
      <c r="C362" s="97"/>
      <c r="D362" s="97"/>
      <c r="E362" s="97"/>
      <c r="F362" s="97"/>
      <c r="G362" s="97"/>
      <c r="H362" s="97"/>
      <c r="I362" s="97"/>
      <c r="J362" s="97"/>
      <c r="K362" s="97"/>
      <c r="L362" s="97"/>
      <c r="M362" s="97"/>
      <c r="N362" s="97"/>
      <c r="O362" s="97"/>
      <c r="P362" s="97"/>
      <c r="Q362" s="97"/>
      <c r="R362" s="97"/>
      <c r="S362" s="97"/>
      <c r="T362" s="97"/>
      <c r="U362" s="97"/>
      <c r="V362" s="97"/>
      <c r="W362" s="97"/>
      <c r="X362" s="97"/>
      <c r="Y362" s="97"/>
      <c r="Z362" s="97"/>
      <c r="AA362" s="97"/>
      <c r="AB362" s="97"/>
      <c r="AC362" s="97"/>
      <c r="AD362" s="97"/>
      <c r="AE362" s="97"/>
      <c r="AF362" s="97"/>
      <c r="AG362" s="97"/>
      <c r="AH362" s="95" t="s">
        <v>658</v>
      </c>
    </row>
    <row r="363" spans="1:34" s="74" customFormat="1" ht="28" x14ac:dyDescent="0.3">
      <c r="A363" s="97"/>
      <c r="B363" s="97"/>
      <c r="C363" s="97"/>
      <c r="D363" s="97"/>
      <c r="E363" s="97"/>
      <c r="F363" s="97"/>
      <c r="G363" s="97"/>
      <c r="H363" s="97"/>
      <c r="I363" s="97"/>
      <c r="J363" s="97"/>
      <c r="K363" s="97"/>
      <c r="L363" s="97"/>
      <c r="M363" s="97"/>
      <c r="N363" s="97"/>
      <c r="O363" s="97"/>
      <c r="P363" s="97"/>
      <c r="Q363" s="97"/>
      <c r="R363" s="97"/>
      <c r="S363" s="97"/>
      <c r="T363" s="97"/>
      <c r="U363" s="97"/>
      <c r="V363" s="97"/>
      <c r="W363" s="97"/>
      <c r="X363" s="97"/>
      <c r="Y363" s="97"/>
      <c r="Z363" s="97"/>
      <c r="AA363" s="97"/>
      <c r="AB363" s="97"/>
      <c r="AC363" s="97"/>
      <c r="AD363" s="97"/>
      <c r="AE363" s="97"/>
      <c r="AF363" s="97"/>
      <c r="AG363" s="97"/>
      <c r="AH363" s="95" t="s">
        <v>659</v>
      </c>
    </row>
    <row r="364" spans="1:34" s="74" customFormat="1" ht="70" x14ac:dyDescent="0.3">
      <c r="A364" s="98"/>
      <c r="B364" s="98"/>
      <c r="C364" s="98"/>
      <c r="D364" s="98"/>
      <c r="E364" s="98"/>
      <c r="F364" s="98"/>
      <c r="G364" s="98"/>
      <c r="H364" s="98"/>
      <c r="I364" s="98"/>
      <c r="J364" s="98"/>
      <c r="K364" s="98"/>
      <c r="L364" s="98"/>
      <c r="M364" s="98"/>
      <c r="N364" s="98"/>
      <c r="O364" s="98"/>
      <c r="P364" s="98"/>
      <c r="Q364" s="98"/>
      <c r="R364" s="98"/>
      <c r="S364" s="98"/>
      <c r="T364" s="98"/>
      <c r="U364" s="98"/>
      <c r="V364" s="98"/>
      <c r="W364" s="98"/>
      <c r="X364" s="98"/>
      <c r="Y364" s="98"/>
      <c r="Z364" s="98"/>
      <c r="AA364" s="98"/>
      <c r="AB364" s="98"/>
      <c r="AC364" s="98"/>
      <c r="AD364" s="98"/>
      <c r="AE364" s="98"/>
      <c r="AF364" s="98"/>
      <c r="AG364" s="98"/>
      <c r="AH364" s="95" t="s">
        <v>660</v>
      </c>
    </row>
  </sheetData>
  <mergeCells count="1446">
    <mergeCell ref="AB165:AB169"/>
    <mergeCell ref="AC165:AC169"/>
    <mergeCell ref="AD165:AD169"/>
    <mergeCell ref="AE165:AE169"/>
    <mergeCell ref="AF165:AF169"/>
    <mergeCell ref="AG165:AG169"/>
    <mergeCell ref="AC162:AC163"/>
    <mergeCell ref="AD162:AD163"/>
    <mergeCell ref="AE162:AE163"/>
    <mergeCell ref="AF162:AF163"/>
    <mergeCell ref="L162:L163"/>
    <mergeCell ref="P162:P163"/>
    <mergeCell ref="Q162:Q163"/>
    <mergeCell ref="R162:R163"/>
    <mergeCell ref="S162:S163"/>
    <mergeCell ref="T162:T163"/>
    <mergeCell ref="U162:U163"/>
    <mergeCell ref="W162:W163"/>
    <mergeCell ref="X162:X163"/>
    <mergeCell ref="Y162:Y163"/>
    <mergeCell ref="Z162:Z163"/>
    <mergeCell ref="J157:J161"/>
    <mergeCell ref="I157:I161"/>
    <mergeCell ref="H157:H161"/>
    <mergeCell ref="G157:G161"/>
    <mergeCell ref="A162:A163"/>
    <mergeCell ref="B162:B163"/>
    <mergeCell ref="C162:C163"/>
    <mergeCell ref="D162:D163"/>
    <mergeCell ref="E157:E161"/>
    <mergeCell ref="D157:D161"/>
    <mergeCell ref="C157:C161"/>
    <mergeCell ref="B157:B161"/>
    <mergeCell ref="A171:A174"/>
    <mergeCell ref="B171:B174"/>
    <mergeCell ref="C171:C174"/>
    <mergeCell ref="D171:D174"/>
    <mergeCell ref="A165:A169"/>
    <mergeCell ref="B165:B169"/>
    <mergeCell ref="C165:C169"/>
    <mergeCell ref="D165:D169"/>
    <mergeCell ref="E165:E169"/>
    <mergeCell ref="A157:A161"/>
    <mergeCell ref="E162:E163"/>
    <mergeCell ref="H165:H169"/>
    <mergeCell ref="I165:I169"/>
    <mergeCell ref="Z101:Z105"/>
    <mergeCell ref="AA101:AA105"/>
    <mergeCell ref="AB101:AB105"/>
    <mergeCell ref="AC101:AC105"/>
    <mergeCell ref="F165:F169"/>
    <mergeCell ref="G165:G169"/>
    <mergeCell ref="AG162:AG163"/>
    <mergeCell ref="AB162:AB163"/>
    <mergeCell ref="AA162:AA163"/>
    <mergeCell ref="V162:V163"/>
    <mergeCell ref="O162:O163"/>
    <mergeCell ref="H162:H163"/>
    <mergeCell ref="F162:F163"/>
    <mergeCell ref="G162:G163"/>
    <mergeCell ref="I162:I163"/>
    <mergeCell ref="J162:J163"/>
    <mergeCell ref="K162:K163"/>
    <mergeCell ref="M162:M163"/>
    <mergeCell ref="N162:N163"/>
    <mergeCell ref="AD157:AD161"/>
    <mergeCell ref="AC157:AC161"/>
    <mergeCell ref="AB157:AB161"/>
    <mergeCell ref="AA157:AA161"/>
    <mergeCell ref="Z157:Z161"/>
    <mergeCell ref="Y157:Y161"/>
    <mergeCell ref="X157:X161"/>
    <mergeCell ref="W157:W161"/>
    <mergeCell ref="V157:V161"/>
    <mergeCell ref="U157:U161"/>
    <mergeCell ref="T157:T161"/>
    <mergeCell ref="Z165:Z169"/>
    <mergeCell ref="AA165:AA169"/>
    <mergeCell ref="M101:M105"/>
    <mergeCell ref="N101:N105"/>
    <mergeCell ref="O101:O105"/>
    <mergeCell ref="P101:P105"/>
    <mergeCell ref="Q101:Q105"/>
    <mergeCell ref="R101:R105"/>
    <mergeCell ref="F157:F161"/>
    <mergeCell ref="AE101:AE105"/>
    <mergeCell ref="AF101:AF105"/>
    <mergeCell ref="AG101:AG105"/>
    <mergeCell ref="T101:T105"/>
    <mergeCell ref="U101:U105"/>
    <mergeCell ref="V101:V105"/>
    <mergeCell ref="W101:W105"/>
    <mergeCell ref="AG141:AG145"/>
    <mergeCell ref="X141:X145"/>
    <mergeCell ref="Z115:Z122"/>
    <mergeCell ref="AA115:AA122"/>
    <mergeCell ref="AB115:AB122"/>
    <mergeCell ref="AC115:AC122"/>
    <mergeCell ref="AD115:AD122"/>
    <mergeCell ref="T110:T114"/>
    <mergeCell ref="U110:U114"/>
    <mergeCell ref="V110:V114"/>
    <mergeCell ref="AD146:AD155"/>
    <mergeCell ref="AG157:AG161"/>
    <mergeCell ref="AF157:AF161"/>
    <mergeCell ref="AE157:AE161"/>
    <mergeCell ref="AA123:AA131"/>
    <mergeCell ref="N123:N131"/>
    <mergeCell ref="O123:O131"/>
    <mergeCell ref="P123:P131"/>
    <mergeCell ref="AA95:AA99"/>
    <mergeCell ref="AB95:AB99"/>
    <mergeCell ref="AC95:AC99"/>
    <mergeCell ref="AD95:AD99"/>
    <mergeCell ref="AE95:AE99"/>
    <mergeCell ref="AF95:AF99"/>
    <mergeCell ref="AG95:AG99"/>
    <mergeCell ref="A95:A99"/>
    <mergeCell ref="B95:B99"/>
    <mergeCell ref="C95:C99"/>
    <mergeCell ref="D95:D99"/>
    <mergeCell ref="E95:E99"/>
    <mergeCell ref="F95:F99"/>
    <mergeCell ref="G95:G99"/>
    <mergeCell ref="H95:H99"/>
    <mergeCell ref="I95:I99"/>
    <mergeCell ref="J95:J99"/>
    <mergeCell ref="K95:K99"/>
    <mergeCell ref="L95:L99"/>
    <mergeCell ref="M95:M99"/>
    <mergeCell ref="N95:N99"/>
    <mergeCell ref="O95:O99"/>
    <mergeCell ref="P95:P99"/>
    <mergeCell ref="Q95:Q99"/>
    <mergeCell ref="R95:R99"/>
    <mergeCell ref="S95:S99"/>
    <mergeCell ref="T95:T99"/>
    <mergeCell ref="V95:V99"/>
    <mergeCell ref="Z95:Z99"/>
    <mergeCell ref="U95:U99"/>
    <mergeCell ref="AD101:AD105"/>
    <mergeCell ref="AB357:AB358"/>
    <mergeCell ref="AC357:AC358"/>
    <mergeCell ref="AD357:AD358"/>
    <mergeCell ref="AE357:AE358"/>
    <mergeCell ref="AF357:AF358"/>
    <mergeCell ref="Y141:Y145"/>
    <mergeCell ref="AA141:AA145"/>
    <mergeCell ref="AE115:AE122"/>
    <mergeCell ref="AF115:AF122"/>
    <mergeCell ref="AA110:AA114"/>
    <mergeCell ref="AB110:AB114"/>
    <mergeCell ref="AC110:AC114"/>
    <mergeCell ref="AD110:AD114"/>
    <mergeCell ref="AE110:AE114"/>
    <mergeCell ref="AF110:AF114"/>
    <mergeCell ref="AB123:AB131"/>
    <mergeCell ref="AC123:AC131"/>
    <mergeCell ref="Y177:Y181"/>
    <mergeCell ref="Z177:Z181"/>
    <mergeCell ref="AA177:AA181"/>
    <mergeCell ref="AF132:AF140"/>
    <mergeCell ref="AD195:AD201"/>
    <mergeCell ref="AE195:AE201"/>
    <mergeCell ref="AA182:AA188"/>
    <mergeCell ref="AB182:AB188"/>
    <mergeCell ref="AC182:AC188"/>
    <mergeCell ref="AD182:AD188"/>
    <mergeCell ref="AD235:AD239"/>
    <mergeCell ref="AE235:AE239"/>
    <mergeCell ref="AF235:AF239"/>
    <mergeCell ref="Y342:Y346"/>
    <mergeCell ref="K357:K358"/>
    <mergeCell ref="L357:L358"/>
    <mergeCell ref="M357:M358"/>
    <mergeCell ref="N357:N358"/>
    <mergeCell ref="O357:O358"/>
    <mergeCell ref="P357:P358"/>
    <mergeCell ref="Q357:Q358"/>
    <mergeCell ref="R357:R358"/>
    <mergeCell ref="S357:S358"/>
    <mergeCell ref="T357:T358"/>
    <mergeCell ref="U337:U338"/>
    <mergeCell ref="V195:V201"/>
    <mergeCell ref="V337:V338"/>
    <mergeCell ref="M322:M326"/>
    <mergeCell ref="N322:N326"/>
    <mergeCell ref="O322:O326"/>
    <mergeCell ref="P322:P326"/>
    <mergeCell ref="Q322:Q326"/>
    <mergeCell ref="R322:R326"/>
    <mergeCell ref="S322:S326"/>
    <mergeCell ref="P240:P244"/>
    <mergeCell ref="P254:P258"/>
    <mergeCell ref="U202:U205"/>
    <mergeCell ref="V202:V205"/>
    <mergeCell ref="AA357:AA358"/>
    <mergeCell ref="J337:J338"/>
    <mergeCell ref="AH284:AH286"/>
    <mergeCell ref="AH89:AH90"/>
    <mergeCell ref="AG357:AG358"/>
    <mergeCell ref="AB177:AB181"/>
    <mergeCell ref="A357:A358"/>
    <mergeCell ref="B357:B358"/>
    <mergeCell ref="C357:C358"/>
    <mergeCell ref="D357:D358"/>
    <mergeCell ref="F357:F358"/>
    <mergeCell ref="G357:G358"/>
    <mergeCell ref="H357:H358"/>
    <mergeCell ref="I357:I358"/>
    <mergeCell ref="J357:J358"/>
    <mergeCell ref="S333:S336"/>
    <mergeCell ref="U333:U336"/>
    <mergeCell ref="V333:V336"/>
    <mergeCell ref="N141:N145"/>
    <mergeCell ref="O141:O145"/>
    <mergeCell ref="P141:P145"/>
    <mergeCell ref="Q141:Q145"/>
    <mergeCell ref="S141:S145"/>
    <mergeCell ref="T141:T145"/>
    <mergeCell ref="U141:U145"/>
    <mergeCell ref="V141:V145"/>
    <mergeCell ref="S110:S114"/>
    <mergeCell ref="U357:U358"/>
    <mergeCell ref="W95:W99"/>
    <mergeCell ref="X95:X99"/>
    <mergeCell ref="Y95:Y99"/>
    <mergeCell ref="X101:X105"/>
    <mergeCell ref="Y101:Y105"/>
    <mergeCell ref="V357:V358"/>
    <mergeCell ref="W357:W358"/>
    <mergeCell ref="X357:X358"/>
    <mergeCell ref="Y357:Y358"/>
    <mergeCell ref="S101:S105"/>
    <mergeCell ref="Q123:Q131"/>
    <mergeCell ref="R123:R131"/>
    <mergeCell ref="T165:T169"/>
    <mergeCell ref="W165:W169"/>
    <mergeCell ref="X165:X169"/>
    <mergeCell ref="Y165:Y169"/>
    <mergeCell ref="M123:M131"/>
    <mergeCell ref="X123:X131"/>
    <mergeCell ref="Y123:Y131"/>
    <mergeCell ref="K123:K131"/>
    <mergeCell ref="L123:L131"/>
    <mergeCell ref="T195:T201"/>
    <mergeCell ref="W195:W201"/>
    <mergeCell ref="X182:X188"/>
    <mergeCell ref="Y182:Y188"/>
    <mergeCell ref="Y189:Y194"/>
    <mergeCell ref="X177:X181"/>
    <mergeCell ref="W141:W145"/>
    <mergeCell ref="S157:S161"/>
    <mergeCell ref="R157:R161"/>
    <mergeCell ref="Q157:Q161"/>
    <mergeCell ref="P157:P161"/>
    <mergeCell ref="O157:O161"/>
    <mergeCell ref="N157:N161"/>
    <mergeCell ref="M157:M161"/>
    <mergeCell ref="L157:L161"/>
    <mergeCell ref="K157:K161"/>
    <mergeCell ref="W182:W188"/>
    <mergeCell ref="N195:N201"/>
    <mergeCell ref="O195:O201"/>
    <mergeCell ref="P195:P201"/>
    <mergeCell ref="V175:V176"/>
    <mergeCell ref="AG132:AG140"/>
    <mergeCell ref="AG123:AG131"/>
    <mergeCell ref="A123:A131"/>
    <mergeCell ref="B123:B131"/>
    <mergeCell ref="C123:C131"/>
    <mergeCell ref="D123:D131"/>
    <mergeCell ref="E123:E131"/>
    <mergeCell ref="F123:F131"/>
    <mergeCell ref="G123:G131"/>
    <mergeCell ref="H123:H131"/>
    <mergeCell ref="I123:I131"/>
    <mergeCell ref="J123:J131"/>
    <mergeCell ref="AB141:AB145"/>
    <mergeCell ref="AC141:AC145"/>
    <mergeCell ref="AD141:AD145"/>
    <mergeCell ref="AE141:AE145"/>
    <mergeCell ref="AF141:AF145"/>
    <mergeCell ref="Z123:Z131"/>
    <mergeCell ref="Z141:Z145"/>
    <mergeCell ref="AD123:AD131"/>
    <mergeCell ref="AE123:AE131"/>
    <mergeCell ref="AF123:AF131"/>
    <mergeCell ref="R141:R145"/>
    <mergeCell ref="S123:S131"/>
    <mergeCell ref="T123:T131"/>
    <mergeCell ref="U123:U131"/>
    <mergeCell ref="A141:A145"/>
    <mergeCell ref="B141:B145"/>
    <mergeCell ref="C141:C145"/>
    <mergeCell ref="D141:D145"/>
    <mergeCell ref="E141:E145"/>
    <mergeCell ref="F141:F145"/>
    <mergeCell ref="G141:G145"/>
    <mergeCell ref="H141:H145"/>
    <mergeCell ref="I141:I145"/>
    <mergeCell ref="J141:J145"/>
    <mergeCell ref="K141:K145"/>
    <mergeCell ref="L141:L145"/>
    <mergeCell ref="M141:M145"/>
    <mergeCell ref="A132:A140"/>
    <mergeCell ref="B132:B140"/>
    <mergeCell ref="C132:C140"/>
    <mergeCell ref="D132:D140"/>
    <mergeCell ref="E132:E140"/>
    <mergeCell ref="F132:F140"/>
    <mergeCell ref="G132:G140"/>
    <mergeCell ref="H132:H140"/>
    <mergeCell ref="I132:I140"/>
    <mergeCell ref="J132:J140"/>
    <mergeCell ref="K132:K140"/>
    <mergeCell ref="L132:L140"/>
    <mergeCell ref="M132:M140"/>
    <mergeCell ref="T132:T140"/>
    <mergeCell ref="U132:U140"/>
    <mergeCell ref="V132:V140"/>
    <mergeCell ref="W132:W140"/>
    <mergeCell ref="X132:X140"/>
    <mergeCell ref="AE132:AE140"/>
    <mergeCell ref="N115:N122"/>
    <mergeCell ref="O115:O122"/>
    <mergeCell ref="P115:P122"/>
    <mergeCell ref="Q115:Q122"/>
    <mergeCell ref="R115:R122"/>
    <mergeCell ref="S115:S122"/>
    <mergeCell ref="T115:T122"/>
    <mergeCell ref="U115:U122"/>
    <mergeCell ref="V115:V122"/>
    <mergeCell ref="W115:W122"/>
    <mergeCell ref="X115:X122"/>
    <mergeCell ref="Y115:Y122"/>
    <mergeCell ref="V123:V131"/>
    <mergeCell ref="W123:W131"/>
    <mergeCell ref="P132:P140"/>
    <mergeCell ref="Q132:Q140"/>
    <mergeCell ref="R132:R140"/>
    <mergeCell ref="S132:S140"/>
    <mergeCell ref="AG115:AG122"/>
    <mergeCell ref="A115:A122"/>
    <mergeCell ref="B115:B122"/>
    <mergeCell ref="C115:C122"/>
    <mergeCell ref="D115:D122"/>
    <mergeCell ref="E115:E122"/>
    <mergeCell ref="F115:F122"/>
    <mergeCell ref="G115:G122"/>
    <mergeCell ref="H115:H122"/>
    <mergeCell ref="I115:I122"/>
    <mergeCell ref="J115:J122"/>
    <mergeCell ref="K115:K122"/>
    <mergeCell ref="L115:L122"/>
    <mergeCell ref="F110:F114"/>
    <mergeCell ref="G110:G114"/>
    <mergeCell ref="H110:H114"/>
    <mergeCell ref="I110:I114"/>
    <mergeCell ref="J110:J114"/>
    <mergeCell ref="AG110:AG114"/>
    <mergeCell ref="W110:W114"/>
    <mergeCell ref="X110:X114"/>
    <mergeCell ref="Y110:Y114"/>
    <mergeCell ref="Z110:Z114"/>
    <mergeCell ref="O110:O114"/>
    <mergeCell ref="P110:P114"/>
    <mergeCell ref="Q110:Q114"/>
    <mergeCell ref="R110:R114"/>
    <mergeCell ref="M115:M122"/>
    <mergeCell ref="B91:B94"/>
    <mergeCell ref="C91:C94"/>
    <mergeCell ref="D91:D94"/>
    <mergeCell ref="E91:E94"/>
    <mergeCell ref="X84:X90"/>
    <mergeCell ref="W84:W90"/>
    <mergeCell ref="V84:V90"/>
    <mergeCell ref="U84:U90"/>
    <mergeCell ref="T84:T90"/>
    <mergeCell ref="S84:S90"/>
    <mergeCell ref="R84:R90"/>
    <mergeCell ref="Q84:Q90"/>
    <mergeCell ref="P84:P90"/>
    <mergeCell ref="X76:X83"/>
    <mergeCell ref="O84:O90"/>
    <mergeCell ref="A110:A114"/>
    <mergeCell ref="B110:B114"/>
    <mergeCell ref="C110:C114"/>
    <mergeCell ref="D110:D114"/>
    <mergeCell ref="E110:E114"/>
    <mergeCell ref="A101:A105"/>
    <mergeCell ref="B101:B105"/>
    <mergeCell ref="C101:C105"/>
    <mergeCell ref="D101:D105"/>
    <mergeCell ref="E101:E105"/>
    <mergeCell ref="F101:F105"/>
    <mergeCell ref="H101:H105"/>
    <mergeCell ref="I101:I105"/>
    <mergeCell ref="L101:L105"/>
    <mergeCell ref="G101:G105"/>
    <mergeCell ref="J101:J105"/>
    <mergeCell ref="K101:K105"/>
    <mergeCell ref="AB51:AB53"/>
    <mergeCell ref="G57:G61"/>
    <mergeCell ref="AD74:AD75"/>
    <mergeCell ref="AE74:AE75"/>
    <mergeCell ref="AG76:AG83"/>
    <mergeCell ref="D76:D83"/>
    <mergeCell ref="C76:C83"/>
    <mergeCell ref="A76:A83"/>
    <mergeCell ref="B76:B83"/>
    <mergeCell ref="E76:E83"/>
    <mergeCell ref="F76:F83"/>
    <mergeCell ref="G76:G83"/>
    <mergeCell ref="H76:H83"/>
    <mergeCell ref="I76:I83"/>
    <mergeCell ref="J76:J83"/>
    <mergeCell ref="K76:K83"/>
    <mergeCell ref="L76:L83"/>
    <mergeCell ref="M76:M83"/>
    <mergeCell ref="N76:N83"/>
    <mergeCell ref="O76:O83"/>
    <mergeCell ref="W76:W83"/>
    <mergeCell ref="AF76:AF83"/>
    <mergeCell ref="AE76:AE83"/>
    <mergeCell ref="AD76:AD83"/>
    <mergeCell ref="AC76:AC83"/>
    <mergeCell ref="Z76:Z83"/>
    <mergeCell ref="Y76:Y83"/>
    <mergeCell ref="E54:E56"/>
    <mergeCell ref="F54:F56"/>
    <mergeCell ref="AA76:AA83"/>
    <mergeCell ref="AB76:AB83"/>
    <mergeCell ref="A41:A50"/>
    <mergeCell ref="AB23:AB29"/>
    <mergeCell ref="AB36:AB40"/>
    <mergeCell ref="AG36:AG40"/>
    <mergeCell ref="AB69:AB73"/>
    <mergeCell ref="A63:A68"/>
    <mergeCell ref="B63:B68"/>
    <mergeCell ref="C63:C68"/>
    <mergeCell ref="E63:E68"/>
    <mergeCell ref="F63:F68"/>
    <mergeCell ref="G63:G68"/>
    <mergeCell ref="H63:H68"/>
    <mergeCell ref="AA63:AA68"/>
    <mergeCell ref="AB63:AB68"/>
    <mergeCell ref="H69:H73"/>
    <mergeCell ref="AA69:AA73"/>
    <mergeCell ref="A69:A73"/>
    <mergeCell ref="B69:B73"/>
    <mergeCell ref="C69:C73"/>
    <mergeCell ref="E69:E73"/>
    <mergeCell ref="F69:F73"/>
    <mergeCell ref="G69:G73"/>
    <mergeCell ref="G51:G53"/>
    <mergeCell ref="AG69:AG73"/>
    <mergeCell ref="AG63:AG68"/>
    <mergeCell ref="AG41:AG50"/>
    <mergeCell ref="AG57:AG61"/>
    <mergeCell ref="AB57:AB61"/>
    <mergeCell ref="H51:H53"/>
    <mergeCell ref="A54:A56"/>
    <mergeCell ref="B36:B40"/>
    <mergeCell ref="AA51:AA53"/>
    <mergeCell ref="F18:F22"/>
    <mergeCell ref="AB12:AB17"/>
    <mergeCell ref="A5:C5"/>
    <mergeCell ref="G12:G17"/>
    <mergeCell ref="AG12:AG17"/>
    <mergeCell ref="AG9:AG11"/>
    <mergeCell ref="A12:A17"/>
    <mergeCell ref="B12:B17"/>
    <mergeCell ref="C12:C17"/>
    <mergeCell ref="E12:E17"/>
    <mergeCell ref="F12:F17"/>
    <mergeCell ref="E5:H5"/>
    <mergeCell ref="A6:A7"/>
    <mergeCell ref="A9:A11"/>
    <mergeCell ref="I5:AG5"/>
    <mergeCell ref="E18:E22"/>
    <mergeCell ref="A23:A29"/>
    <mergeCell ref="B23:B29"/>
    <mergeCell ref="C23:C29"/>
    <mergeCell ref="E23:E29"/>
    <mergeCell ref="F23:F29"/>
    <mergeCell ref="A18:A22"/>
    <mergeCell ref="B18:B22"/>
    <mergeCell ref="I6:Z6"/>
    <mergeCell ref="B9:B11"/>
    <mergeCell ref="B6:B7"/>
    <mergeCell ref="C6:C7"/>
    <mergeCell ref="D6:D7"/>
    <mergeCell ref="C18:C22"/>
    <mergeCell ref="AG18:AG22"/>
    <mergeCell ref="C36:C40"/>
    <mergeCell ref="E36:E40"/>
    <mergeCell ref="F36:F40"/>
    <mergeCell ref="B41:B50"/>
    <mergeCell ref="C41:C50"/>
    <mergeCell ref="A57:A61"/>
    <mergeCell ref="B57:B61"/>
    <mergeCell ref="G54:G56"/>
    <mergeCell ref="H54:H56"/>
    <mergeCell ref="AA54:AA56"/>
    <mergeCell ref="AG54:AG56"/>
    <mergeCell ref="AB54:AB56"/>
    <mergeCell ref="A51:A53"/>
    <mergeCell ref="B51:B53"/>
    <mergeCell ref="C51:C53"/>
    <mergeCell ref="E51:E53"/>
    <mergeCell ref="F51:F53"/>
    <mergeCell ref="B54:B56"/>
    <mergeCell ref="C54:C56"/>
    <mergeCell ref="H57:H61"/>
    <mergeCell ref="E41:E50"/>
    <mergeCell ref="F41:F50"/>
    <mergeCell ref="G41:G50"/>
    <mergeCell ref="C57:C61"/>
    <mergeCell ref="E57:E61"/>
    <mergeCell ref="F57:F61"/>
    <mergeCell ref="H41:H50"/>
    <mergeCell ref="AA41:AA50"/>
    <mergeCell ref="AB41:AB50"/>
    <mergeCell ref="H36:H40"/>
    <mergeCell ref="G36:G40"/>
    <mergeCell ref="A36:A40"/>
    <mergeCell ref="AH6:AH7"/>
    <mergeCell ref="AG6:AG7"/>
    <mergeCell ref="AF6:AF7"/>
    <mergeCell ref="AE6:AE7"/>
    <mergeCell ref="AD6:AD7"/>
    <mergeCell ref="AC6:AC7"/>
    <mergeCell ref="AB6:AB7"/>
    <mergeCell ref="AA6:AA7"/>
    <mergeCell ref="E6:E7"/>
    <mergeCell ref="F6:F7"/>
    <mergeCell ref="G6:G7"/>
    <mergeCell ref="H6:H7"/>
    <mergeCell ref="F9:F11"/>
    <mergeCell ref="C9:C11"/>
    <mergeCell ref="E9:E11"/>
    <mergeCell ref="AG23:AG29"/>
    <mergeCell ref="AA57:AA61"/>
    <mergeCell ref="AG51:AG53"/>
    <mergeCell ref="G18:G22"/>
    <mergeCell ref="H18:H22"/>
    <mergeCell ref="AA18:AA22"/>
    <mergeCell ref="H23:H29"/>
    <mergeCell ref="AB18:AB22"/>
    <mergeCell ref="G9:G11"/>
    <mergeCell ref="H9:H11"/>
    <mergeCell ref="AA9:AA11"/>
    <mergeCell ref="AB9:AB11"/>
    <mergeCell ref="H12:H17"/>
    <mergeCell ref="AA12:AA17"/>
    <mergeCell ref="AA36:AA40"/>
    <mergeCell ref="G23:G29"/>
    <mergeCell ref="AA23:AA29"/>
    <mergeCell ref="AG84:AG90"/>
    <mergeCell ref="AF84:AF90"/>
    <mergeCell ref="AE84:AE90"/>
    <mergeCell ref="AD84:AD90"/>
    <mergeCell ref="AC84:AC90"/>
    <mergeCell ref="AB84:AB90"/>
    <mergeCell ref="AA84:AA90"/>
    <mergeCell ref="Z84:Z90"/>
    <mergeCell ref="Y84:Y90"/>
    <mergeCell ref="AG74:AG75"/>
    <mergeCell ref="A74:A75"/>
    <mergeCell ref="B74:B75"/>
    <mergeCell ref="C74:C75"/>
    <mergeCell ref="E74:E75"/>
    <mergeCell ref="F74:F75"/>
    <mergeCell ref="G74:G75"/>
    <mergeCell ref="H74:H75"/>
    <mergeCell ref="AA74:AA75"/>
    <mergeCell ref="K84:K90"/>
    <mergeCell ref="J84:J90"/>
    <mergeCell ref="I84:I90"/>
    <mergeCell ref="H84:H90"/>
    <mergeCell ref="U76:U83"/>
    <mergeCell ref="T76:T83"/>
    <mergeCell ref="S76:S83"/>
    <mergeCell ref="R76:R83"/>
    <mergeCell ref="Q76:Q83"/>
    <mergeCell ref="P76:P83"/>
    <mergeCell ref="V76:V83"/>
    <mergeCell ref="AG146:AG155"/>
    <mergeCell ref="S146:S155"/>
    <mergeCell ref="T146:T155"/>
    <mergeCell ref="U146:U155"/>
    <mergeCell ref="Y132:Y140"/>
    <mergeCell ref="Z132:Z140"/>
    <mergeCell ref="AA132:AA140"/>
    <mergeCell ref="AB132:AB140"/>
    <mergeCell ref="AC132:AC140"/>
    <mergeCell ref="AD132:AD140"/>
    <mergeCell ref="A146:A155"/>
    <mergeCell ref="V146:V155"/>
    <mergeCell ref="W146:W155"/>
    <mergeCell ref="X146:X155"/>
    <mergeCell ref="Y146:Y155"/>
    <mergeCell ref="Z146:Z155"/>
    <mergeCell ref="AA146:AA155"/>
    <mergeCell ref="AB146:AB155"/>
    <mergeCell ref="AC146:AC155"/>
    <mergeCell ref="AE146:AE155"/>
    <mergeCell ref="AF146:AF155"/>
    <mergeCell ref="J146:J155"/>
    <mergeCell ref="K146:K155"/>
    <mergeCell ref="L146:L155"/>
    <mergeCell ref="M146:M155"/>
    <mergeCell ref="N146:N155"/>
    <mergeCell ref="O146:O155"/>
    <mergeCell ref="P146:P155"/>
    <mergeCell ref="B146:B155"/>
    <mergeCell ref="C146:C155"/>
    <mergeCell ref="N132:N140"/>
    <mergeCell ref="O132:O140"/>
    <mergeCell ref="H175:H176"/>
    <mergeCell ref="I175:I176"/>
    <mergeCell ref="T175:T176"/>
    <mergeCell ref="W175:W176"/>
    <mergeCell ref="AB74:AB75"/>
    <mergeCell ref="B84:B90"/>
    <mergeCell ref="A84:A90"/>
    <mergeCell ref="G84:G90"/>
    <mergeCell ref="F84:F90"/>
    <mergeCell ref="E84:E90"/>
    <mergeCell ref="D84:D90"/>
    <mergeCell ref="C84:C90"/>
    <mergeCell ref="Q146:Q155"/>
    <mergeCell ref="R146:R155"/>
    <mergeCell ref="D146:D155"/>
    <mergeCell ref="E146:E155"/>
    <mergeCell ref="F146:F155"/>
    <mergeCell ref="G146:G155"/>
    <mergeCell ref="H146:H155"/>
    <mergeCell ref="I146:I155"/>
    <mergeCell ref="K110:K114"/>
    <mergeCell ref="L110:L114"/>
    <mergeCell ref="M110:M114"/>
    <mergeCell ref="N110:N114"/>
    <mergeCell ref="N84:N90"/>
    <mergeCell ref="M84:M90"/>
    <mergeCell ref="L84:L90"/>
    <mergeCell ref="A175:A176"/>
    <mergeCell ref="B175:B176"/>
    <mergeCell ref="C175:C176"/>
    <mergeCell ref="E175:E176"/>
    <mergeCell ref="A91:A94"/>
    <mergeCell ref="F175:F176"/>
    <mergeCell ref="N175:N176"/>
    <mergeCell ref="O175:O176"/>
    <mergeCell ref="P175:P176"/>
    <mergeCell ref="Q175:Q176"/>
    <mergeCell ref="R175:R176"/>
    <mergeCell ref="D177:D181"/>
    <mergeCell ref="S175:S176"/>
    <mergeCell ref="U175:U176"/>
    <mergeCell ref="D175:D176"/>
    <mergeCell ref="J175:J176"/>
    <mergeCell ref="K175:K176"/>
    <mergeCell ref="L175:L176"/>
    <mergeCell ref="M175:M176"/>
    <mergeCell ref="W189:W194"/>
    <mergeCell ref="A182:A188"/>
    <mergeCell ref="B182:B188"/>
    <mergeCell ref="C182:C188"/>
    <mergeCell ref="E182:E188"/>
    <mergeCell ref="F182:F188"/>
    <mergeCell ref="A177:A181"/>
    <mergeCell ref="B177:B181"/>
    <mergeCell ref="C177:C181"/>
    <mergeCell ref="E177:E181"/>
    <mergeCell ref="F177:F181"/>
    <mergeCell ref="G177:G181"/>
    <mergeCell ref="H177:H181"/>
    <mergeCell ref="I177:I181"/>
    <mergeCell ref="T177:T181"/>
    <mergeCell ref="W177:W181"/>
    <mergeCell ref="T182:T188"/>
    <mergeCell ref="G175:G176"/>
    <mergeCell ref="I195:I201"/>
    <mergeCell ref="L195:L201"/>
    <mergeCell ref="M195:M201"/>
    <mergeCell ref="J195:J201"/>
    <mergeCell ref="K195:K201"/>
    <mergeCell ref="A189:A194"/>
    <mergeCell ref="B189:B194"/>
    <mergeCell ref="C189:C194"/>
    <mergeCell ref="E189:E194"/>
    <mergeCell ref="F189:F194"/>
    <mergeCell ref="G189:G194"/>
    <mergeCell ref="H189:H194"/>
    <mergeCell ref="I189:I194"/>
    <mergeCell ref="T189:T194"/>
    <mergeCell ref="A207:A208"/>
    <mergeCell ref="B207:B208"/>
    <mergeCell ref="C207:C208"/>
    <mergeCell ref="E207:E208"/>
    <mergeCell ref="F207:F208"/>
    <mergeCell ref="G207:G208"/>
    <mergeCell ref="H207:H208"/>
    <mergeCell ref="I207:I208"/>
    <mergeCell ref="T207:T208"/>
    <mergeCell ref="R202:R205"/>
    <mergeCell ref="S202:S205"/>
    <mergeCell ref="T202:T205"/>
    <mergeCell ref="A202:A205"/>
    <mergeCell ref="B202:B205"/>
    <mergeCell ref="C202:C205"/>
    <mergeCell ref="D202:D205"/>
    <mergeCell ref="A195:A201"/>
    <mergeCell ref="B195:B201"/>
    <mergeCell ref="C195:C201"/>
    <mergeCell ref="E195:E201"/>
    <mergeCell ref="Q195:Q201"/>
    <mergeCell ref="R195:R201"/>
    <mergeCell ref="S195:S201"/>
    <mergeCell ref="U195:U201"/>
    <mergeCell ref="F195:F201"/>
    <mergeCell ref="A209:A216"/>
    <mergeCell ref="A217:A229"/>
    <mergeCell ref="A230:A234"/>
    <mergeCell ref="A235:A239"/>
    <mergeCell ref="A240:A244"/>
    <mergeCell ref="B217:B229"/>
    <mergeCell ref="C217:C229"/>
    <mergeCell ref="E217:E229"/>
    <mergeCell ref="F217:F229"/>
    <mergeCell ref="G217:G229"/>
    <mergeCell ref="H217:H229"/>
    <mergeCell ref="I217:I229"/>
    <mergeCell ref="T217:T229"/>
    <mergeCell ref="B209:B216"/>
    <mergeCell ref="C209:C216"/>
    <mergeCell ref="E209:E216"/>
    <mergeCell ref="F209:F216"/>
    <mergeCell ref="G209:G216"/>
    <mergeCell ref="H209:H216"/>
    <mergeCell ref="I209:I216"/>
    <mergeCell ref="T209:T216"/>
    <mergeCell ref="G195:G201"/>
    <mergeCell ref="H195:H201"/>
    <mergeCell ref="B235:B239"/>
    <mergeCell ref="C235:C239"/>
    <mergeCell ref="E235:E239"/>
    <mergeCell ref="F235:F239"/>
    <mergeCell ref="G235:G239"/>
    <mergeCell ref="H235:H239"/>
    <mergeCell ref="I235:I239"/>
    <mergeCell ref="T235:T239"/>
    <mergeCell ref="W235:W239"/>
    <mergeCell ref="B230:B234"/>
    <mergeCell ref="C230:C234"/>
    <mergeCell ref="E230:E234"/>
    <mergeCell ref="F230:F234"/>
    <mergeCell ref="G230:G234"/>
    <mergeCell ref="H230:H234"/>
    <mergeCell ref="I230:I234"/>
    <mergeCell ref="T230:T234"/>
    <mergeCell ref="W230:W234"/>
    <mergeCell ref="A245:A248"/>
    <mergeCell ref="B245:B248"/>
    <mergeCell ref="C245:C248"/>
    <mergeCell ref="E245:E248"/>
    <mergeCell ref="F245:F248"/>
    <mergeCell ref="G245:G248"/>
    <mergeCell ref="H245:H248"/>
    <mergeCell ref="I245:I248"/>
    <mergeCell ref="T245:T248"/>
    <mergeCell ref="W245:W248"/>
    <mergeCell ref="B240:B244"/>
    <mergeCell ref="C240:C244"/>
    <mergeCell ref="E240:E244"/>
    <mergeCell ref="F240:F244"/>
    <mergeCell ref="G240:G244"/>
    <mergeCell ref="H240:H244"/>
    <mergeCell ref="I240:I244"/>
    <mergeCell ref="T240:T244"/>
    <mergeCell ref="W240:W244"/>
    <mergeCell ref="A254:A258"/>
    <mergeCell ref="B254:B258"/>
    <mergeCell ref="C254:C258"/>
    <mergeCell ref="E254:E258"/>
    <mergeCell ref="F254:F258"/>
    <mergeCell ref="G254:G258"/>
    <mergeCell ref="H254:H258"/>
    <mergeCell ref="I254:I258"/>
    <mergeCell ref="T254:T258"/>
    <mergeCell ref="W254:W258"/>
    <mergeCell ref="A249:A253"/>
    <mergeCell ref="B249:B253"/>
    <mergeCell ref="C249:C253"/>
    <mergeCell ref="E249:E253"/>
    <mergeCell ref="F249:F253"/>
    <mergeCell ref="J249:J253"/>
    <mergeCell ref="K249:K253"/>
    <mergeCell ref="M249:M253"/>
    <mergeCell ref="O249:O253"/>
    <mergeCell ref="A260:A262"/>
    <mergeCell ref="B260:B262"/>
    <mergeCell ref="C260:C262"/>
    <mergeCell ref="E260:E262"/>
    <mergeCell ref="F260:F262"/>
    <mergeCell ref="G260:G262"/>
    <mergeCell ref="H260:H262"/>
    <mergeCell ref="I260:I262"/>
    <mergeCell ref="T260:T262"/>
    <mergeCell ref="W260:W262"/>
    <mergeCell ref="A264:A268"/>
    <mergeCell ref="B264:B268"/>
    <mergeCell ref="C264:C268"/>
    <mergeCell ref="E264:E268"/>
    <mergeCell ref="F264:F268"/>
    <mergeCell ref="G264:G268"/>
    <mergeCell ref="H264:H268"/>
    <mergeCell ref="I264:I268"/>
    <mergeCell ref="T264:T268"/>
    <mergeCell ref="W264:W268"/>
    <mergeCell ref="A269:A281"/>
    <mergeCell ref="A282:A283"/>
    <mergeCell ref="A284:A288"/>
    <mergeCell ref="A290:A294"/>
    <mergeCell ref="B282:B283"/>
    <mergeCell ref="C282:C283"/>
    <mergeCell ref="E282:E283"/>
    <mergeCell ref="F282:F283"/>
    <mergeCell ref="G282:G283"/>
    <mergeCell ref="H282:H283"/>
    <mergeCell ref="I282:I283"/>
    <mergeCell ref="T282:T283"/>
    <mergeCell ref="W282:W283"/>
    <mergeCell ref="B269:B281"/>
    <mergeCell ref="C269:C281"/>
    <mergeCell ref="E269:E281"/>
    <mergeCell ref="F269:F281"/>
    <mergeCell ref="G269:G281"/>
    <mergeCell ref="H269:H281"/>
    <mergeCell ref="I269:I281"/>
    <mergeCell ref="T269:T281"/>
    <mergeCell ref="W269:W281"/>
    <mergeCell ref="B284:B288"/>
    <mergeCell ref="C284:C288"/>
    <mergeCell ref="E284:E288"/>
    <mergeCell ref="F284:F288"/>
    <mergeCell ref="G284:G288"/>
    <mergeCell ref="H284:H288"/>
    <mergeCell ref="I284:I288"/>
    <mergeCell ref="T284:T288"/>
    <mergeCell ref="W284:W288"/>
    <mergeCell ref="T290:T294"/>
    <mergeCell ref="B290:B294"/>
    <mergeCell ref="C290:C294"/>
    <mergeCell ref="E290:E294"/>
    <mergeCell ref="F290:F294"/>
    <mergeCell ref="G290:G294"/>
    <mergeCell ref="H290:H294"/>
    <mergeCell ref="I290:I294"/>
    <mergeCell ref="G296:G299"/>
    <mergeCell ref="H296:H299"/>
    <mergeCell ref="I296:I299"/>
    <mergeCell ref="T296:T299"/>
    <mergeCell ref="W296:W299"/>
    <mergeCell ref="A300:A302"/>
    <mergeCell ref="B300:B302"/>
    <mergeCell ref="C300:C302"/>
    <mergeCell ref="E300:E302"/>
    <mergeCell ref="F300:F302"/>
    <mergeCell ref="G300:G302"/>
    <mergeCell ref="H300:H302"/>
    <mergeCell ref="I300:I302"/>
    <mergeCell ref="T300:T302"/>
    <mergeCell ref="W300:W302"/>
    <mergeCell ref="A296:A299"/>
    <mergeCell ref="B296:B299"/>
    <mergeCell ref="C296:C299"/>
    <mergeCell ref="E296:E299"/>
    <mergeCell ref="F296:F299"/>
    <mergeCell ref="G303:G304"/>
    <mergeCell ref="H303:H304"/>
    <mergeCell ref="I303:I304"/>
    <mergeCell ref="T303:T304"/>
    <mergeCell ref="W303:W304"/>
    <mergeCell ref="A305:A308"/>
    <mergeCell ref="B305:B308"/>
    <mergeCell ref="C305:C308"/>
    <mergeCell ref="E305:E308"/>
    <mergeCell ref="F305:F308"/>
    <mergeCell ref="G305:G308"/>
    <mergeCell ref="H305:H308"/>
    <mergeCell ref="I305:I308"/>
    <mergeCell ref="T305:T308"/>
    <mergeCell ref="W305:W308"/>
    <mergeCell ref="A303:A304"/>
    <mergeCell ref="B303:B304"/>
    <mergeCell ref="C303:C304"/>
    <mergeCell ref="E303:E304"/>
    <mergeCell ref="F303:F304"/>
    <mergeCell ref="U303:U304"/>
    <mergeCell ref="V303:V304"/>
    <mergeCell ref="A319:A321"/>
    <mergeCell ref="B319:B321"/>
    <mergeCell ref="C319:C321"/>
    <mergeCell ref="E319:E321"/>
    <mergeCell ref="F319:F321"/>
    <mergeCell ref="D322:D326"/>
    <mergeCell ref="J322:J326"/>
    <mergeCell ref="K322:K326"/>
    <mergeCell ref="L322:L326"/>
    <mergeCell ref="G309:G313"/>
    <mergeCell ref="H309:H313"/>
    <mergeCell ref="I309:I313"/>
    <mergeCell ref="T309:T313"/>
    <mergeCell ref="A314:A318"/>
    <mergeCell ref="B314:B318"/>
    <mergeCell ref="C314:C318"/>
    <mergeCell ref="E314:E318"/>
    <mergeCell ref="F314:F318"/>
    <mergeCell ref="G314:G318"/>
    <mergeCell ref="H314:H318"/>
    <mergeCell ref="I314:I318"/>
    <mergeCell ref="T314:T318"/>
    <mergeCell ref="A309:A313"/>
    <mergeCell ref="B309:B313"/>
    <mergeCell ref="C309:C313"/>
    <mergeCell ref="E309:E313"/>
    <mergeCell ref="F309:F313"/>
    <mergeCell ref="A328:A332"/>
    <mergeCell ref="B328:B332"/>
    <mergeCell ref="C328:C332"/>
    <mergeCell ref="E328:E332"/>
    <mergeCell ref="F328:F332"/>
    <mergeCell ref="G328:G332"/>
    <mergeCell ref="H328:H332"/>
    <mergeCell ref="I328:I332"/>
    <mergeCell ref="T328:T332"/>
    <mergeCell ref="W328:W332"/>
    <mergeCell ref="A322:A326"/>
    <mergeCell ref="B322:B326"/>
    <mergeCell ref="C322:C326"/>
    <mergeCell ref="E322:E326"/>
    <mergeCell ref="F322:F326"/>
    <mergeCell ref="G322:G326"/>
    <mergeCell ref="H322:H326"/>
    <mergeCell ref="I322:I326"/>
    <mergeCell ref="T322:T326"/>
    <mergeCell ref="W322:W326"/>
    <mergeCell ref="U322:U326"/>
    <mergeCell ref="V322:V326"/>
    <mergeCell ref="A337:A338"/>
    <mergeCell ref="B337:B338"/>
    <mergeCell ref="C337:C338"/>
    <mergeCell ref="E337:E338"/>
    <mergeCell ref="F337:F338"/>
    <mergeCell ref="G337:G338"/>
    <mergeCell ref="H337:H338"/>
    <mergeCell ref="I337:I338"/>
    <mergeCell ref="T337:T338"/>
    <mergeCell ref="W337:W338"/>
    <mergeCell ref="A333:A336"/>
    <mergeCell ref="B333:B336"/>
    <mergeCell ref="C333:C336"/>
    <mergeCell ref="E333:E336"/>
    <mergeCell ref="F333:F336"/>
    <mergeCell ref="N337:N338"/>
    <mergeCell ref="O337:O338"/>
    <mergeCell ref="P337:P338"/>
    <mergeCell ref="Q337:Q338"/>
    <mergeCell ref="K337:K338"/>
    <mergeCell ref="L337:L338"/>
    <mergeCell ref="M337:M338"/>
    <mergeCell ref="R337:R338"/>
    <mergeCell ref="S337:S338"/>
    <mergeCell ref="J333:J336"/>
    <mergeCell ref="K333:K336"/>
    <mergeCell ref="L333:L336"/>
    <mergeCell ref="M333:M336"/>
    <mergeCell ref="N333:N336"/>
    <mergeCell ref="P333:P336"/>
    <mergeCell ref="Q333:Q336"/>
    <mergeCell ref="R333:R336"/>
    <mergeCell ref="A342:A346"/>
    <mergeCell ref="B342:B346"/>
    <mergeCell ref="C342:C346"/>
    <mergeCell ref="E342:E346"/>
    <mergeCell ref="F342:F346"/>
    <mergeCell ref="A340:A341"/>
    <mergeCell ref="B340:B341"/>
    <mergeCell ref="C340:C341"/>
    <mergeCell ref="E340:E341"/>
    <mergeCell ref="F340:F341"/>
    <mergeCell ref="A352:A355"/>
    <mergeCell ref="B352:B355"/>
    <mergeCell ref="C352:C355"/>
    <mergeCell ref="E352:E355"/>
    <mergeCell ref="F352:F355"/>
    <mergeCell ref="G352:G355"/>
    <mergeCell ref="H352:H355"/>
    <mergeCell ref="I352:I355"/>
    <mergeCell ref="T352:T355"/>
    <mergeCell ref="W352:W355"/>
    <mergeCell ref="A347:A350"/>
    <mergeCell ref="B347:B350"/>
    <mergeCell ref="C347:C350"/>
    <mergeCell ref="E347:E350"/>
    <mergeCell ref="F347:F350"/>
    <mergeCell ref="G347:G350"/>
    <mergeCell ref="H347:H350"/>
    <mergeCell ref="I347:I350"/>
    <mergeCell ref="T347:T350"/>
    <mergeCell ref="W347:W350"/>
    <mergeCell ref="AG177:AG181"/>
    <mergeCell ref="Z182:Z188"/>
    <mergeCell ref="G342:G346"/>
    <mergeCell ref="H342:H346"/>
    <mergeCell ref="I342:I346"/>
    <mergeCell ref="T342:T346"/>
    <mergeCell ref="W342:W346"/>
    <mergeCell ref="G333:G336"/>
    <mergeCell ref="H333:H336"/>
    <mergeCell ref="I333:I336"/>
    <mergeCell ref="T333:T336"/>
    <mergeCell ref="W333:W336"/>
    <mergeCell ref="G319:G321"/>
    <mergeCell ref="H319:H321"/>
    <mergeCell ref="I319:I321"/>
    <mergeCell ref="T319:T321"/>
    <mergeCell ref="W319:W321"/>
    <mergeCell ref="G340:G341"/>
    <mergeCell ref="H340:H341"/>
    <mergeCell ref="I340:I341"/>
    <mergeCell ref="T340:T341"/>
    <mergeCell ref="W340:W341"/>
    <mergeCell ref="W309:W313"/>
    <mergeCell ref="W314:W318"/>
    <mergeCell ref="G249:G253"/>
    <mergeCell ref="H249:H253"/>
    <mergeCell ref="I249:I253"/>
    <mergeCell ref="T249:T253"/>
    <mergeCell ref="W249:W253"/>
    <mergeCell ref="G182:G188"/>
    <mergeCell ref="H182:H188"/>
    <mergeCell ref="I182:I188"/>
    <mergeCell ref="AF195:AF201"/>
    <mergeCell ref="AB207:AB208"/>
    <mergeCell ref="AC207:AC208"/>
    <mergeCell ref="X217:X229"/>
    <mergeCell ref="Y217:Y229"/>
    <mergeCell ref="Z217:Z229"/>
    <mergeCell ref="AA217:AA229"/>
    <mergeCell ref="AB217:AB229"/>
    <mergeCell ref="AC217:AC229"/>
    <mergeCell ref="AD217:AD229"/>
    <mergeCell ref="AE217:AE229"/>
    <mergeCell ref="AF217:AF229"/>
    <mergeCell ref="Z189:Z194"/>
    <mergeCell ref="AE182:AE188"/>
    <mergeCell ref="Y195:Y201"/>
    <mergeCell ref="Z195:Z201"/>
    <mergeCell ref="AA195:AA201"/>
    <mergeCell ref="AB195:AB201"/>
    <mergeCell ref="AC195:AC201"/>
    <mergeCell ref="AF303:AF304"/>
    <mergeCell ref="Z235:Z239"/>
    <mergeCell ref="X235:X239"/>
    <mergeCell ref="Y235:Y239"/>
    <mergeCell ref="X305:X308"/>
    <mergeCell ref="X296:X299"/>
    <mergeCell ref="Y296:Y299"/>
    <mergeCell ref="Z296:Z299"/>
    <mergeCell ref="AA296:AA299"/>
    <mergeCell ref="AB296:AB299"/>
    <mergeCell ref="AC296:AC299"/>
    <mergeCell ref="AD296:AD299"/>
    <mergeCell ref="AE296:AE299"/>
    <mergeCell ref="AF296:AF299"/>
    <mergeCell ref="AG296:AG299"/>
    <mergeCell ref="Y305:Y308"/>
    <mergeCell ref="Z305:Z308"/>
    <mergeCell ref="AA305:AA308"/>
    <mergeCell ref="AB305:AB308"/>
    <mergeCell ref="AC305:AC308"/>
    <mergeCell ref="AD305:AD308"/>
    <mergeCell ref="AE305:AE308"/>
    <mergeCell ref="AF305:AF308"/>
    <mergeCell ref="AG305:AG308"/>
    <mergeCell ref="X303:X304"/>
    <mergeCell ref="Y303:Y304"/>
    <mergeCell ref="Z303:Z304"/>
    <mergeCell ref="AA303:AA304"/>
    <mergeCell ref="AB303:AB304"/>
    <mergeCell ref="AC303:AC304"/>
    <mergeCell ref="AG235:AG239"/>
    <mergeCell ref="X240:X244"/>
    <mergeCell ref="AG230:AG234"/>
    <mergeCell ref="AD207:AD208"/>
    <mergeCell ref="AE207:AE208"/>
    <mergeCell ref="AF207:AF208"/>
    <mergeCell ref="AG207:AG208"/>
    <mergeCell ref="X209:X216"/>
    <mergeCell ref="Y209:Y216"/>
    <mergeCell ref="Z209:Z216"/>
    <mergeCell ref="AA209:AA216"/>
    <mergeCell ref="AB209:AB216"/>
    <mergeCell ref="AC209:AC216"/>
    <mergeCell ref="AD209:AD216"/>
    <mergeCell ref="AE209:AE216"/>
    <mergeCell ref="AF209:AF216"/>
    <mergeCell ref="AG209:AG216"/>
    <mergeCell ref="X207:X208"/>
    <mergeCell ref="Y207:Y208"/>
    <mergeCell ref="Z207:Z208"/>
    <mergeCell ref="AA207:AA208"/>
    <mergeCell ref="X230:X234"/>
    <mergeCell ref="Y230:Y234"/>
    <mergeCell ref="Z230:Z234"/>
    <mergeCell ref="AA230:AA234"/>
    <mergeCell ref="AB230:AB234"/>
    <mergeCell ref="AC230:AC234"/>
    <mergeCell ref="AD230:AD234"/>
    <mergeCell ref="AE230:AE234"/>
    <mergeCell ref="AF230:AF234"/>
    <mergeCell ref="AD240:AD244"/>
    <mergeCell ref="AE240:AE244"/>
    <mergeCell ref="AF240:AF244"/>
    <mergeCell ref="AG240:AG244"/>
    <mergeCell ref="AG245:AG248"/>
    <mergeCell ref="X249:X253"/>
    <mergeCell ref="Y249:Y253"/>
    <mergeCell ref="Z249:Z253"/>
    <mergeCell ref="AA249:AA253"/>
    <mergeCell ref="AB249:AB253"/>
    <mergeCell ref="AC249:AC253"/>
    <mergeCell ref="AD249:AD253"/>
    <mergeCell ref="AE249:AE253"/>
    <mergeCell ref="AF249:AF253"/>
    <mergeCell ref="AG249:AG253"/>
    <mergeCell ref="X245:X248"/>
    <mergeCell ref="Y245:Y248"/>
    <mergeCell ref="Z245:Z248"/>
    <mergeCell ref="AA245:AA248"/>
    <mergeCell ref="AB245:AB248"/>
    <mergeCell ref="AC245:AC248"/>
    <mergeCell ref="AD245:AD248"/>
    <mergeCell ref="AE245:AE248"/>
    <mergeCell ref="AF245:AF248"/>
    <mergeCell ref="AG254:AG258"/>
    <mergeCell ref="X254:X258"/>
    <mergeCell ref="Y254:Y258"/>
    <mergeCell ref="Z254:Z258"/>
    <mergeCell ref="AA254:AA258"/>
    <mergeCell ref="AB254:AB258"/>
    <mergeCell ref="AC254:AC258"/>
    <mergeCell ref="AD254:AD258"/>
    <mergeCell ref="AE254:AE258"/>
    <mergeCell ref="AF254:AF258"/>
    <mergeCell ref="AG260:AG262"/>
    <mergeCell ref="X260:X262"/>
    <mergeCell ref="Y260:Y262"/>
    <mergeCell ref="Z260:Z262"/>
    <mergeCell ref="AA260:AA262"/>
    <mergeCell ref="AB260:AB262"/>
    <mergeCell ref="AC260:AC262"/>
    <mergeCell ref="AD260:AD262"/>
    <mergeCell ref="AE260:AE262"/>
    <mergeCell ref="AF260:AF262"/>
    <mergeCell ref="AG264:AG268"/>
    <mergeCell ref="X269:X281"/>
    <mergeCell ref="Y269:Y281"/>
    <mergeCell ref="Z269:Z281"/>
    <mergeCell ref="AA269:AA281"/>
    <mergeCell ref="AB269:AB281"/>
    <mergeCell ref="AC269:AC281"/>
    <mergeCell ref="AD269:AD281"/>
    <mergeCell ref="AE269:AE281"/>
    <mergeCell ref="AF269:AF281"/>
    <mergeCell ref="AG269:AG281"/>
    <mergeCell ref="X264:X268"/>
    <mergeCell ref="Y264:Y268"/>
    <mergeCell ref="Z264:Z268"/>
    <mergeCell ref="AA264:AA268"/>
    <mergeCell ref="AB264:AB268"/>
    <mergeCell ref="AC264:AC268"/>
    <mergeCell ref="AD264:AD268"/>
    <mergeCell ref="AE264:AE268"/>
    <mergeCell ref="AF264:AF268"/>
    <mergeCell ref="AG303:AG304"/>
    <mergeCell ref="AG282:AG283"/>
    <mergeCell ref="X284:X288"/>
    <mergeCell ref="Y284:Y288"/>
    <mergeCell ref="Z284:Z288"/>
    <mergeCell ref="AA284:AA288"/>
    <mergeCell ref="AB284:AB288"/>
    <mergeCell ref="AC284:AC288"/>
    <mergeCell ref="AD284:AD288"/>
    <mergeCell ref="AE284:AE288"/>
    <mergeCell ref="AF284:AF288"/>
    <mergeCell ref="AG284:AG288"/>
    <mergeCell ref="X282:X283"/>
    <mergeCell ref="Y282:Y283"/>
    <mergeCell ref="Z282:Z283"/>
    <mergeCell ref="AA282:AA283"/>
    <mergeCell ref="AB282:AB283"/>
    <mergeCell ref="AC282:AC283"/>
    <mergeCell ref="AD282:AD283"/>
    <mergeCell ref="AE282:AE283"/>
    <mergeCell ref="AF282:AF283"/>
    <mergeCell ref="X290:X294"/>
    <mergeCell ref="Y290:Y294"/>
    <mergeCell ref="Z290:Z294"/>
    <mergeCell ref="AA290:AA294"/>
    <mergeCell ref="AB290:AB294"/>
    <mergeCell ref="AC290:AC294"/>
    <mergeCell ref="AD290:AD294"/>
    <mergeCell ref="AE290:AE294"/>
    <mergeCell ref="AF290:AF294"/>
    <mergeCell ref="AD303:AD304"/>
    <mergeCell ref="AE303:AE304"/>
    <mergeCell ref="AF319:AF321"/>
    <mergeCell ref="AG290:AG294"/>
    <mergeCell ref="Z300:Z302"/>
    <mergeCell ref="AA300:AA302"/>
    <mergeCell ref="AB300:AB302"/>
    <mergeCell ref="AC300:AC302"/>
    <mergeCell ref="AD300:AD302"/>
    <mergeCell ref="AE300:AE302"/>
    <mergeCell ref="AF300:AF302"/>
    <mergeCell ref="AG300:AG302"/>
    <mergeCell ref="X300:X302"/>
    <mergeCell ref="Y300:Y302"/>
    <mergeCell ref="AG309:AG313"/>
    <mergeCell ref="X314:X318"/>
    <mergeCell ref="Y314:Y318"/>
    <mergeCell ref="Z314:Z318"/>
    <mergeCell ref="AA314:AA318"/>
    <mergeCell ref="AB314:AB318"/>
    <mergeCell ref="AC314:AC318"/>
    <mergeCell ref="AD314:AD318"/>
    <mergeCell ref="AE314:AE318"/>
    <mergeCell ref="AF314:AF318"/>
    <mergeCell ref="AG314:AG318"/>
    <mergeCell ref="X309:X313"/>
    <mergeCell ref="Y309:Y313"/>
    <mergeCell ref="Z309:Z313"/>
    <mergeCell ref="AA309:AA313"/>
    <mergeCell ref="AB309:AB313"/>
    <mergeCell ref="AC309:AC313"/>
    <mergeCell ref="AD309:AD313"/>
    <mergeCell ref="AE309:AE313"/>
    <mergeCell ref="AF309:AF313"/>
    <mergeCell ref="AD333:AD336"/>
    <mergeCell ref="AE333:AE336"/>
    <mergeCell ref="AF333:AF336"/>
    <mergeCell ref="X328:X332"/>
    <mergeCell ref="Y328:Y332"/>
    <mergeCell ref="Z328:Z332"/>
    <mergeCell ref="AA328:AA332"/>
    <mergeCell ref="AB328:AB332"/>
    <mergeCell ref="AC328:AC332"/>
    <mergeCell ref="AD328:AD332"/>
    <mergeCell ref="AE328:AE332"/>
    <mergeCell ref="AF328:AF332"/>
    <mergeCell ref="AG328:AG332"/>
    <mergeCell ref="AG319:AG321"/>
    <mergeCell ref="X322:X326"/>
    <mergeCell ref="Y322:Y326"/>
    <mergeCell ref="Z322:Z326"/>
    <mergeCell ref="AA322:AA326"/>
    <mergeCell ref="AB322:AB326"/>
    <mergeCell ref="AC322:AC326"/>
    <mergeCell ref="AD322:AD326"/>
    <mergeCell ref="AE322:AE326"/>
    <mergeCell ref="AF322:AF326"/>
    <mergeCell ref="AG322:AG326"/>
    <mergeCell ref="X319:X321"/>
    <mergeCell ref="Y319:Y321"/>
    <mergeCell ref="Z319:Z321"/>
    <mergeCell ref="AA319:AA321"/>
    <mergeCell ref="AB319:AB321"/>
    <mergeCell ref="AC319:AC321"/>
    <mergeCell ref="AD319:AD321"/>
    <mergeCell ref="AE319:AE321"/>
    <mergeCell ref="AD352:AD355"/>
    <mergeCell ref="AE352:AE355"/>
    <mergeCell ref="AF352:AF355"/>
    <mergeCell ref="AG352:AG355"/>
    <mergeCell ref="Z347:Z350"/>
    <mergeCell ref="AG342:AG346"/>
    <mergeCell ref="AD202:AD205"/>
    <mergeCell ref="AE202:AE205"/>
    <mergeCell ref="AF202:AF205"/>
    <mergeCell ref="AG202:AG205"/>
    <mergeCell ref="Z352:Z355"/>
    <mergeCell ref="Z340:Z341"/>
    <mergeCell ref="AA342:AA346"/>
    <mergeCell ref="AB342:AB346"/>
    <mergeCell ref="AC342:AC346"/>
    <mergeCell ref="AD342:AD346"/>
    <mergeCell ref="AE342:AE346"/>
    <mergeCell ref="AF342:AF346"/>
    <mergeCell ref="AA340:AA341"/>
    <mergeCell ref="AB340:AB341"/>
    <mergeCell ref="AC340:AC341"/>
    <mergeCell ref="AD340:AD341"/>
    <mergeCell ref="AE340:AE341"/>
    <mergeCell ref="AF340:AF341"/>
    <mergeCell ref="AG340:AG341"/>
    <mergeCell ref="AG333:AG336"/>
    <mergeCell ref="Z337:Z338"/>
    <mergeCell ref="AA337:AA338"/>
    <mergeCell ref="AB337:AB338"/>
    <mergeCell ref="AC337:AC338"/>
    <mergeCell ref="AD337:AD338"/>
    <mergeCell ref="AE337:AE338"/>
    <mergeCell ref="AD347:AD350"/>
    <mergeCell ref="AE347:AE350"/>
    <mergeCell ref="AF347:AF350"/>
    <mergeCell ref="AG347:AG350"/>
    <mergeCell ref="X342:X346"/>
    <mergeCell ref="G30:G35"/>
    <mergeCell ref="AA30:AA35"/>
    <mergeCell ref="H30:H35"/>
    <mergeCell ref="AB30:AB35"/>
    <mergeCell ref="B30:B35"/>
    <mergeCell ref="A30:A35"/>
    <mergeCell ref="F30:F35"/>
    <mergeCell ref="E30:E35"/>
    <mergeCell ref="C30:C35"/>
    <mergeCell ref="AF182:AF188"/>
    <mergeCell ref="AG182:AG188"/>
    <mergeCell ref="X189:X194"/>
    <mergeCell ref="X195:X201"/>
    <mergeCell ref="AG189:AG194"/>
    <mergeCell ref="AG195:AG201"/>
    <mergeCell ref="X340:X341"/>
    <mergeCell ref="Y340:Y341"/>
    <mergeCell ref="AG30:AG35"/>
    <mergeCell ref="X337:X338"/>
    <mergeCell ref="Y337:Y338"/>
    <mergeCell ref="AF337:AF338"/>
    <mergeCell ref="AG337:AG338"/>
    <mergeCell ref="X333:X336"/>
    <mergeCell ref="Y333:Y336"/>
    <mergeCell ref="Z333:Z336"/>
    <mergeCell ref="AA333:AA336"/>
    <mergeCell ref="AB333:AB336"/>
    <mergeCell ref="AA189:AA194"/>
    <mergeCell ref="AB189:AB194"/>
    <mergeCell ref="AC189:AC194"/>
    <mergeCell ref="AD189:AD194"/>
    <mergeCell ref="AE189:AE194"/>
    <mergeCell ref="AF189:AF194"/>
    <mergeCell ref="X175:X176"/>
    <mergeCell ref="AG175:AG176"/>
    <mergeCell ref="AF175:AF176"/>
    <mergeCell ref="Y175:Y176"/>
    <mergeCell ref="Z175:Z176"/>
    <mergeCell ref="AA175:AA176"/>
    <mergeCell ref="AB175:AB176"/>
    <mergeCell ref="AC175:AC176"/>
    <mergeCell ref="AD175:AD176"/>
    <mergeCell ref="AE175:AE176"/>
    <mergeCell ref="AC177:AC181"/>
    <mergeCell ref="AD177:AD181"/>
    <mergeCell ref="AE177:AE181"/>
    <mergeCell ref="AF177:AF181"/>
    <mergeCell ref="K360:K364"/>
    <mergeCell ref="J360:J364"/>
    <mergeCell ref="I360:I364"/>
    <mergeCell ref="H360:H364"/>
    <mergeCell ref="G360:G364"/>
    <mergeCell ref="F360:F364"/>
    <mergeCell ref="E360:E364"/>
    <mergeCell ref="D360:D364"/>
    <mergeCell ref="C360:C364"/>
    <mergeCell ref="B360:B364"/>
    <mergeCell ref="A360:A364"/>
    <mergeCell ref="AG360:AG364"/>
    <mergeCell ref="AF360:AF364"/>
    <mergeCell ref="AE360:AE364"/>
    <mergeCell ref="AD360:AD364"/>
    <mergeCell ref="AC360:AC364"/>
    <mergeCell ref="AB360:AB364"/>
    <mergeCell ref="AA360:AA364"/>
    <mergeCell ref="Z360:Z364"/>
    <mergeCell ref="Y360:Y364"/>
    <mergeCell ref="X360:X364"/>
    <mergeCell ref="W360:W364"/>
    <mergeCell ref="V360:V364"/>
    <mergeCell ref="U360:U364"/>
    <mergeCell ref="T360:T364"/>
    <mergeCell ref="S360:S364"/>
    <mergeCell ref="R360:R364"/>
    <mergeCell ref="Q360:Q364"/>
    <mergeCell ref="AA202:AA205"/>
    <mergeCell ref="AB202:AB205"/>
    <mergeCell ref="AC202:AC205"/>
    <mergeCell ref="P360:P364"/>
    <mergeCell ref="O360:O364"/>
    <mergeCell ref="N360:N364"/>
    <mergeCell ref="M360:M364"/>
    <mergeCell ref="L360:L364"/>
    <mergeCell ref="X347:X350"/>
    <mergeCell ref="Y347:Y350"/>
    <mergeCell ref="Z342:Z346"/>
    <mergeCell ref="AA347:AA350"/>
    <mergeCell ref="AB347:AB350"/>
    <mergeCell ref="AC347:AC350"/>
    <mergeCell ref="X352:X355"/>
    <mergeCell ref="Y352:Y355"/>
    <mergeCell ref="AA352:AA355"/>
    <mergeCell ref="AB352:AB355"/>
    <mergeCell ref="AC352:AC355"/>
    <mergeCell ref="AC333:AC336"/>
    <mergeCell ref="AA235:AA239"/>
    <mergeCell ref="AB235:AB239"/>
    <mergeCell ref="W209:W216"/>
    <mergeCell ref="AC235:AC239"/>
    <mergeCell ref="Y240:Y244"/>
    <mergeCell ref="Z240:Z244"/>
    <mergeCell ref="AA240:AA244"/>
    <mergeCell ref="AB240:AB244"/>
    <mergeCell ref="AC240:AC244"/>
    <mergeCell ref="W290:W294"/>
    <mergeCell ref="W207:W208"/>
    <mergeCell ref="W217:W229"/>
    <mergeCell ref="E202:E205"/>
    <mergeCell ref="F202:F205"/>
    <mergeCell ref="G202:G205"/>
    <mergeCell ref="H202:H205"/>
    <mergeCell ref="I202:I205"/>
    <mergeCell ref="J202:J205"/>
    <mergeCell ref="K202:K205"/>
    <mergeCell ref="L202:L205"/>
    <mergeCell ref="M202:M205"/>
    <mergeCell ref="N202:N205"/>
    <mergeCell ref="O202:O205"/>
    <mergeCell ref="P202:P205"/>
    <mergeCell ref="Q202:Q205"/>
    <mergeCell ref="W202:W205"/>
    <mergeCell ref="X202:X205"/>
    <mergeCell ref="Y202:Y205"/>
    <mergeCell ref="Z202:Z205"/>
  </mergeCells>
  <phoneticPr fontId="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D800D-EA94-4DF8-AA51-70BC5A6A4586}">
  <dimension ref="A1:AR168"/>
  <sheetViews>
    <sheetView zoomScale="70" zoomScaleNormal="70" workbookViewId="0">
      <pane ySplit="3" topLeftCell="A4" activePane="bottomLeft" state="frozen"/>
      <selection activeCell="F1" sqref="F1"/>
      <selection pane="bottomLeft" activeCell="F158" sqref="F158"/>
    </sheetView>
  </sheetViews>
  <sheetFormatPr defaultRowHeight="14.25" customHeight="1" x14ac:dyDescent="0.3"/>
  <cols>
    <col min="1" max="1" width="13.08203125" customWidth="1"/>
    <col min="2" max="2" width="20.58203125" customWidth="1"/>
    <col min="3" max="4" width="17.08203125" customWidth="1"/>
    <col min="5" max="5" width="19.25" customWidth="1"/>
    <col min="6" max="19" width="17.08203125" customWidth="1"/>
    <col min="20" max="20" width="29.08203125" customWidth="1"/>
    <col min="21" max="22" width="17.08203125" customWidth="1"/>
  </cols>
  <sheetData>
    <row r="1" spans="1:44" ht="75" customHeight="1" x14ac:dyDescent="0.3">
      <c r="A1" s="115" t="s">
        <v>3</v>
      </c>
      <c r="B1" s="115"/>
      <c r="C1" s="115"/>
      <c r="D1" s="115"/>
      <c r="E1" s="115" t="s">
        <v>661</v>
      </c>
      <c r="F1" s="115"/>
      <c r="G1" s="115"/>
      <c r="H1" s="115"/>
      <c r="I1" s="115"/>
      <c r="J1" s="115"/>
      <c r="K1" s="115"/>
      <c r="L1" s="115"/>
      <c r="M1" s="115"/>
      <c r="N1" s="115"/>
      <c r="O1" s="115"/>
      <c r="P1" s="115"/>
      <c r="Q1" s="115"/>
      <c r="R1" s="115"/>
      <c r="S1" s="115"/>
      <c r="T1" s="115"/>
      <c r="U1" s="115"/>
      <c r="V1" s="115"/>
    </row>
    <row r="2" spans="1:44" ht="14.25" hidden="1" customHeight="1" x14ac:dyDescent="0.3">
      <c r="A2" s="116" t="s">
        <v>7</v>
      </c>
      <c r="B2" s="116" t="s">
        <v>8</v>
      </c>
      <c r="C2" s="116" t="s">
        <v>9</v>
      </c>
      <c r="D2" s="116" t="s">
        <v>10</v>
      </c>
      <c r="E2" s="117"/>
      <c r="F2" s="117"/>
      <c r="G2" s="117"/>
      <c r="H2" s="27"/>
      <c r="I2" s="27"/>
      <c r="J2" s="27"/>
      <c r="K2" s="27"/>
      <c r="L2" s="27"/>
      <c r="M2" s="27"/>
      <c r="N2" s="27"/>
      <c r="O2" s="27"/>
      <c r="P2" s="27"/>
      <c r="Q2" s="27"/>
      <c r="R2" s="27"/>
      <c r="S2" s="27"/>
      <c r="T2" s="27"/>
      <c r="U2" s="27"/>
      <c r="V2" s="27"/>
    </row>
    <row r="3" spans="1:44" ht="111" customHeight="1" x14ac:dyDescent="0.35">
      <c r="A3" s="116"/>
      <c r="B3" s="116"/>
      <c r="C3" s="116"/>
      <c r="D3" s="116"/>
      <c r="E3" s="10" t="s">
        <v>24</v>
      </c>
      <c r="F3" s="10" t="s">
        <v>25</v>
      </c>
      <c r="G3" s="10" t="s">
        <v>26</v>
      </c>
      <c r="H3" s="10" t="s">
        <v>27</v>
      </c>
      <c r="I3" s="10" t="s">
        <v>28</v>
      </c>
      <c r="J3" s="10" t="s">
        <v>29</v>
      </c>
      <c r="K3" s="10" t="s">
        <v>30</v>
      </c>
      <c r="L3" s="10" t="s">
        <v>31</v>
      </c>
      <c r="M3" s="10" t="s">
        <v>32</v>
      </c>
      <c r="N3" s="10" t="s">
        <v>33</v>
      </c>
      <c r="O3" s="10" t="s">
        <v>34</v>
      </c>
      <c r="P3" s="10" t="s">
        <v>35</v>
      </c>
      <c r="Q3" s="10" t="s">
        <v>36</v>
      </c>
      <c r="R3" s="10" t="s">
        <v>37</v>
      </c>
      <c r="S3" s="10" t="s">
        <v>38</v>
      </c>
      <c r="T3" s="10" t="s">
        <v>39</v>
      </c>
      <c r="U3" s="12" t="s">
        <v>40</v>
      </c>
      <c r="V3" s="10" t="s">
        <v>41</v>
      </c>
    </row>
    <row r="4" spans="1:44" s="18" customFormat="1" ht="14" x14ac:dyDescent="0.3">
      <c r="A4" s="58">
        <v>1</v>
      </c>
      <c r="B4" s="58" t="s">
        <v>43</v>
      </c>
      <c r="C4" s="58" t="s">
        <v>44</v>
      </c>
      <c r="D4" s="58" t="s">
        <v>45</v>
      </c>
      <c r="E4" s="58" t="s">
        <v>662</v>
      </c>
      <c r="F4" s="58" t="s">
        <v>663</v>
      </c>
      <c r="G4" s="58" t="s">
        <v>662</v>
      </c>
      <c r="H4" s="58" t="s">
        <v>662</v>
      </c>
      <c r="I4" s="58" t="s">
        <v>663</v>
      </c>
      <c r="J4" s="58" t="s">
        <v>663</v>
      </c>
      <c r="K4" s="58" t="s">
        <v>663</v>
      </c>
      <c r="L4" s="58" t="s">
        <v>663</v>
      </c>
      <c r="M4" s="58" t="s">
        <v>663</v>
      </c>
      <c r="N4" s="58" t="s">
        <v>663</v>
      </c>
      <c r="O4" s="58" t="s">
        <v>663</v>
      </c>
      <c r="P4" s="58" t="s">
        <v>663</v>
      </c>
      <c r="Q4" s="58" t="s">
        <v>663</v>
      </c>
      <c r="R4" s="58" t="s">
        <v>663</v>
      </c>
      <c r="S4" s="58" t="s">
        <v>663</v>
      </c>
      <c r="T4" s="58" t="s">
        <v>42</v>
      </c>
      <c r="U4" s="58" t="s">
        <v>42</v>
      </c>
      <c r="V4" s="58" t="s">
        <v>42</v>
      </c>
    </row>
    <row r="5" spans="1:44" ht="180" customHeight="1" x14ac:dyDescent="0.3">
      <c r="A5" s="59" t="s">
        <v>664</v>
      </c>
      <c r="B5" s="60"/>
      <c r="C5" s="60"/>
      <c r="D5" s="60"/>
      <c r="E5" s="36" t="s">
        <v>665</v>
      </c>
      <c r="F5" s="36" t="s">
        <v>666</v>
      </c>
      <c r="G5" s="36" t="s">
        <v>667</v>
      </c>
      <c r="H5" s="36" t="s">
        <v>667</v>
      </c>
      <c r="I5" s="36" t="s">
        <v>668</v>
      </c>
      <c r="J5" s="36" t="s">
        <v>669</v>
      </c>
      <c r="K5" s="36" t="s">
        <v>670</v>
      </c>
      <c r="L5" s="36" t="s">
        <v>671</v>
      </c>
      <c r="M5" s="36" t="s">
        <v>672</v>
      </c>
      <c r="N5" s="36" t="s">
        <v>673</v>
      </c>
      <c r="O5" s="36" t="s">
        <v>674</v>
      </c>
      <c r="P5" s="36" t="s">
        <v>675</v>
      </c>
      <c r="Q5" s="36" t="s">
        <v>676</v>
      </c>
      <c r="R5" s="36" t="s">
        <v>677</v>
      </c>
      <c r="S5" s="36" t="s">
        <v>678</v>
      </c>
      <c r="T5" s="36" t="s">
        <v>679</v>
      </c>
      <c r="U5" s="36" t="s">
        <v>679</v>
      </c>
      <c r="V5" s="36" t="s">
        <v>679</v>
      </c>
    </row>
    <row r="6" spans="1:44" s="18" customFormat="1" ht="54" customHeight="1" x14ac:dyDescent="0.3">
      <c r="A6" s="61">
        <v>2</v>
      </c>
      <c r="B6" s="61" t="s">
        <v>53</v>
      </c>
      <c r="C6" s="61" t="s">
        <v>54</v>
      </c>
      <c r="D6" s="61" t="s">
        <v>45</v>
      </c>
      <c r="E6" s="61" t="s">
        <v>42</v>
      </c>
      <c r="F6" s="61" t="s">
        <v>42</v>
      </c>
      <c r="G6" s="61" t="s">
        <v>42</v>
      </c>
      <c r="H6" s="61" t="s">
        <v>42</v>
      </c>
      <c r="I6" s="61" t="s">
        <v>42</v>
      </c>
      <c r="J6" s="61" t="s">
        <v>42</v>
      </c>
      <c r="K6" s="61" t="s">
        <v>42</v>
      </c>
      <c r="L6" s="61" t="s">
        <v>42</v>
      </c>
      <c r="M6" s="61" t="s">
        <v>42</v>
      </c>
      <c r="N6" s="61" t="s">
        <v>42</v>
      </c>
      <c r="O6" s="61" t="s">
        <v>42</v>
      </c>
      <c r="P6" s="61" t="s">
        <v>42</v>
      </c>
      <c r="Q6" s="61" t="s">
        <v>42</v>
      </c>
      <c r="R6" s="61" t="s">
        <v>42</v>
      </c>
      <c r="S6" s="61" t="s">
        <v>42</v>
      </c>
      <c r="T6" s="61" t="s">
        <v>42</v>
      </c>
      <c r="U6" s="61" t="s">
        <v>42</v>
      </c>
      <c r="V6" s="61" t="s">
        <v>42</v>
      </c>
    </row>
    <row r="7" spans="1:44" ht="244.5" customHeight="1" x14ac:dyDescent="0.3">
      <c r="A7" s="59" t="s">
        <v>664</v>
      </c>
      <c r="B7" s="60"/>
      <c r="C7" s="60"/>
      <c r="D7" s="60"/>
      <c r="E7" s="36" t="s">
        <v>679</v>
      </c>
      <c r="F7" s="36" t="s">
        <v>679</v>
      </c>
      <c r="G7" s="36" t="s">
        <v>679</v>
      </c>
      <c r="H7" s="36" t="s">
        <v>680</v>
      </c>
      <c r="I7" s="36" t="s">
        <v>679</v>
      </c>
      <c r="J7" s="28" t="s">
        <v>59</v>
      </c>
      <c r="K7" s="36" t="s">
        <v>679</v>
      </c>
      <c r="L7" s="36" t="s">
        <v>679</v>
      </c>
      <c r="M7" s="36" t="s">
        <v>679</v>
      </c>
      <c r="N7" s="36" t="s">
        <v>679</v>
      </c>
      <c r="O7" s="36" t="s">
        <v>679</v>
      </c>
      <c r="P7" s="28" t="s">
        <v>681</v>
      </c>
      <c r="Q7" s="36" t="s">
        <v>682</v>
      </c>
      <c r="R7" s="36" t="s">
        <v>683</v>
      </c>
      <c r="S7" s="36" t="s">
        <v>684</v>
      </c>
      <c r="T7" s="36" t="s">
        <v>685</v>
      </c>
      <c r="U7" s="36" t="s">
        <v>679</v>
      </c>
      <c r="V7" s="36" t="s">
        <v>679</v>
      </c>
    </row>
    <row r="8" spans="1:44" s="18" customFormat="1" ht="48.75" customHeight="1" x14ac:dyDescent="0.3">
      <c r="A8" s="59">
        <v>3</v>
      </c>
      <c r="B8" s="51" t="s">
        <v>64</v>
      </c>
      <c r="C8" s="51" t="s">
        <v>65</v>
      </c>
      <c r="D8" s="51" t="s">
        <v>66</v>
      </c>
      <c r="E8" s="51" t="s">
        <v>662</v>
      </c>
      <c r="F8" s="51" t="s">
        <v>662</v>
      </c>
      <c r="G8" s="51" t="s">
        <v>662</v>
      </c>
      <c r="H8" s="51" t="s">
        <v>662</v>
      </c>
      <c r="I8" s="51" t="s">
        <v>662</v>
      </c>
      <c r="J8" s="51" t="s">
        <v>662</v>
      </c>
      <c r="K8" s="51" t="s">
        <v>663</v>
      </c>
      <c r="L8" s="51" t="s">
        <v>662</v>
      </c>
      <c r="M8" s="51" t="s">
        <v>663</v>
      </c>
      <c r="N8" s="51" t="s">
        <v>663</v>
      </c>
      <c r="O8" s="51" t="s">
        <v>662</v>
      </c>
      <c r="P8" s="51" t="s">
        <v>662</v>
      </c>
      <c r="Q8" s="51" t="s">
        <v>662</v>
      </c>
      <c r="R8" s="51" t="s">
        <v>662</v>
      </c>
      <c r="S8" s="51" t="s">
        <v>662</v>
      </c>
      <c r="T8" s="51" t="s">
        <v>662</v>
      </c>
      <c r="U8" s="51" t="s">
        <v>662</v>
      </c>
      <c r="V8" s="51" t="s">
        <v>662</v>
      </c>
    </row>
    <row r="9" spans="1:44" ht="249" customHeight="1" x14ac:dyDescent="0.3">
      <c r="A9" s="59" t="s">
        <v>664</v>
      </c>
      <c r="B9" s="36"/>
      <c r="C9" s="36"/>
      <c r="D9" s="36"/>
      <c r="E9" s="36" t="s">
        <v>679</v>
      </c>
      <c r="F9" s="36" t="s">
        <v>686</v>
      </c>
      <c r="G9" s="36" t="s">
        <v>687</v>
      </c>
      <c r="H9" s="36" t="s">
        <v>679</v>
      </c>
      <c r="I9" s="36" t="s">
        <v>679</v>
      </c>
      <c r="J9" s="36" t="s">
        <v>679</v>
      </c>
      <c r="K9" s="36" t="s">
        <v>688</v>
      </c>
      <c r="L9" s="36" t="s">
        <v>689</v>
      </c>
      <c r="M9" s="36" t="s">
        <v>690</v>
      </c>
      <c r="N9" s="36" t="s">
        <v>691</v>
      </c>
      <c r="O9" s="36" t="s">
        <v>679</v>
      </c>
      <c r="P9" s="36" t="s">
        <v>679</v>
      </c>
      <c r="Q9" s="36" t="s">
        <v>679</v>
      </c>
      <c r="R9" s="36" t="s">
        <v>692</v>
      </c>
      <c r="S9" s="36" t="s">
        <v>693</v>
      </c>
      <c r="T9" s="36" t="s">
        <v>679</v>
      </c>
      <c r="U9" s="36" t="s">
        <v>679</v>
      </c>
      <c r="V9" s="36" t="s">
        <v>679</v>
      </c>
      <c r="Z9" t="s">
        <v>561</v>
      </c>
      <c r="AA9">
        <f t="shared" ref="AA9:AR9" si="0">COUNTIF(E4:E206,"no comment")</f>
        <v>5</v>
      </c>
      <c r="AB9">
        <f t="shared" si="0"/>
        <v>5</v>
      </c>
      <c r="AC9">
        <f t="shared" si="0"/>
        <v>6</v>
      </c>
      <c r="AD9">
        <f t="shared" si="0"/>
        <v>5</v>
      </c>
      <c r="AE9">
        <f t="shared" si="0"/>
        <v>8</v>
      </c>
      <c r="AF9">
        <f t="shared" si="0"/>
        <v>5</v>
      </c>
      <c r="AG9">
        <f t="shared" si="0"/>
        <v>6</v>
      </c>
      <c r="AH9">
        <f t="shared" si="0"/>
        <v>5</v>
      </c>
      <c r="AI9">
        <f t="shared" si="0"/>
        <v>6</v>
      </c>
      <c r="AJ9">
        <f t="shared" si="0"/>
        <v>12</v>
      </c>
      <c r="AK9">
        <f t="shared" si="0"/>
        <v>3</v>
      </c>
      <c r="AL9">
        <f t="shared" si="0"/>
        <v>6</v>
      </c>
      <c r="AM9">
        <f t="shared" si="0"/>
        <v>8</v>
      </c>
      <c r="AN9">
        <f t="shared" si="0"/>
        <v>7</v>
      </c>
      <c r="AO9">
        <f t="shared" si="0"/>
        <v>7</v>
      </c>
      <c r="AP9">
        <f t="shared" si="0"/>
        <v>7</v>
      </c>
      <c r="AQ9">
        <f t="shared" si="0"/>
        <v>8</v>
      </c>
      <c r="AR9">
        <f t="shared" si="0"/>
        <v>9</v>
      </c>
    </row>
    <row r="10" spans="1:44" s="18" customFormat="1" ht="42" x14ac:dyDescent="0.3">
      <c r="A10" s="51">
        <v>4</v>
      </c>
      <c r="B10" s="51" t="s">
        <v>694</v>
      </c>
      <c r="C10" s="51" t="s">
        <v>695</v>
      </c>
      <c r="D10" s="51" t="s">
        <v>75</v>
      </c>
      <c r="E10" s="51" t="s">
        <v>663</v>
      </c>
      <c r="F10" s="51" t="s">
        <v>662</v>
      </c>
      <c r="G10" s="51" t="s">
        <v>662</v>
      </c>
      <c r="H10" s="51" t="s">
        <v>662</v>
      </c>
      <c r="I10" s="51" t="s">
        <v>662</v>
      </c>
      <c r="J10" s="51" t="s">
        <v>662</v>
      </c>
      <c r="K10" s="51" t="s">
        <v>662</v>
      </c>
      <c r="L10" s="51" t="s">
        <v>662</v>
      </c>
      <c r="M10" s="51" t="s">
        <v>663</v>
      </c>
      <c r="N10" s="51" t="s">
        <v>42</v>
      </c>
      <c r="O10" s="51" t="s">
        <v>42</v>
      </c>
      <c r="P10" s="51" t="s">
        <v>662</v>
      </c>
      <c r="Q10" s="51" t="s">
        <v>663</v>
      </c>
      <c r="R10" s="51" t="s">
        <v>662</v>
      </c>
      <c r="S10" s="51" t="s">
        <v>662</v>
      </c>
      <c r="T10" s="51" t="s">
        <v>663</v>
      </c>
      <c r="U10" s="51" t="s">
        <v>662</v>
      </c>
      <c r="V10" s="51" t="s">
        <v>662</v>
      </c>
      <c r="W10" s="15"/>
      <c r="X10" s="15"/>
      <c r="Y10" s="15"/>
      <c r="Z10" s="15"/>
      <c r="AA10" s="15"/>
      <c r="AB10" s="15"/>
      <c r="AC10" s="15"/>
      <c r="AD10" s="15"/>
    </row>
    <row r="11" spans="1:44" ht="409.5" x14ac:dyDescent="0.3">
      <c r="A11" s="51" t="s">
        <v>664</v>
      </c>
      <c r="B11" s="36"/>
      <c r="C11" s="36"/>
      <c r="D11" s="36"/>
      <c r="E11" s="36" t="s">
        <v>696</v>
      </c>
      <c r="F11" s="36" t="s">
        <v>697</v>
      </c>
      <c r="G11" s="36" t="s">
        <v>698</v>
      </c>
      <c r="H11" s="36" t="s">
        <v>699</v>
      </c>
      <c r="I11" s="36" t="s">
        <v>700</v>
      </c>
      <c r="J11" s="36" t="s">
        <v>701</v>
      </c>
      <c r="K11" s="36" t="s">
        <v>702</v>
      </c>
      <c r="L11" s="36" t="s">
        <v>703</v>
      </c>
      <c r="M11" s="36" t="s">
        <v>704</v>
      </c>
      <c r="N11" s="36" t="s">
        <v>705</v>
      </c>
      <c r="O11" s="36" t="s">
        <v>706</v>
      </c>
      <c r="P11" s="36" t="s">
        <v>707</v>
      </c>
      <c r="Q11" s="36" t="s">
        <v>708</v>
      </c>
      <c r="R11" s="36" t="s">
        <v>709</v>
      </c>
      <c r="S11" s="36" t="s">
        <v>710</v>
      </c>
      <c r="T11" s="36" t="s">
        <v>711</v>
      </c>
      <c r="U11" s="36" t="s">
        <v>712</v>
      </c>
      <c r="V11" s="36" t="s">
        <v>713</v>
      </c>
      <c r="W11" s="13"/>
      <c r="X11" s="13"/>
      <c r="Y11" s="13"/>
      <c r="Z11" s="13"/>
      <c r="AA11" s="13"/>
      <c r="AB11" s="13"/>
      <c r="AC11" s="13"/>
      <c r="AD11" s="13"/>
    </row>
    <row r="12" spans="1:44" s="18" customFormat="1" ht="14" x14ac:dyDescent="0.3">
      <c r="A12" s="51">
        <v>5</v>
      </c>
      <c r="B12" s="51" t="s">
        <v>84</v>
      </c>
      <c r="C12" s="51" t="s">
        <v>85</v>
      </c>
      <c r="D12" s="51" t="s">
        <v>86</v>
      </c>
      <c r="E12" s="51" t="s">
        <v>663</v>
      </c>
      <c r="F12" s="51" t="s">
        <v>662</v>
      </c>
      <c r="G12" s="51" t="s">
        <v>662</v>
      </c>
      <c r="H12" s="51" t="s">
        <v>662</v>
      </c>
      <c r="I12" s="51" t="s">
        <v>663</v>
      </c>
      <c r="J12" s="51" t="s">
        <v>662</v>
      </c>
      <c r="K12" s="51" t="s">
        <v>662</v>
      </c>
      <c r="L12" s="51" t="s">
        <v>662</v>
      </c>
      <c r="M12" s="51" t="s">
        <v>663</v>
      </c>
      <c r="N12" s="51" t="s">
        <v>662</v>
      </c>
      <c r="O12" s="51" t="s">
        <v>662</v>
      </c>
      <c r="P12" s="51" t="s">
        <v>663</v>
      </c>
      <c r="Q12" s="51" t="s">
        <v>662</v>
      </c>
      <c r="R12" s="51" t="s">
        <v>663</v>
      </c>
      <c r="S12" s="51" t="s">
        <v>662</v>
      </c>
      <c r="T12" s="51" t="s">
        <v>662</v>
      </c>
      <c r="U12" s="51" t="s">
        <v>663</v>
      </c>
      <c r="V12" s="51" t="s">
        <v>663</v>
      </c>
      <c r="W12" s="15"/>
      <c r="X12" s="15"/>
      <c r="Y12" s="15"/>
      <c r="Z12" s="15"/>
      <c r="AA12" s="15"/>
      <c r="AB12" s="15"/>
      <c r="AC12" s="15"/>
      <c r="AD12" s="15"/>
    </row>
    <row r="13" spans="1:44" ht="409.5" x14ac:dyDescent="0.3">
      <c r="A13" s="51" t="s">
        <v>664</v>
      </c>
      <c r="B13" s="36"/>
      <c r="C13" s="36"/>
      <c r="D13" s="36"/>
      <c r="E13" s="36" t="s">
        <v>714</v>
      </c>
      <c r="F13" s="36" t="s">
        <v>715</v>
      </c>
      <c r="G13" s="36" t="s">
        <v>679</v>
      </c>
      <c r="H13" s="36" t="s">
        <v>679</v>
      </c>
      <c r="I13" s="36" t="s">
        <v>716</v>
      </c>
      <c r="J13" s="36" t="s">
        <v>679</v>
      </c>
      <c r="K13" s="36" t="s">
        <v>679</v>
      </c>
      <c r="L13" s="36" t="s">
        <v>679</v>
      </c>
      <c r="M13" s="36" t="s">
        <v>717</v>
      </c>
      <c r="N13" s="36" t="s">
        <v>679</v>
      </c>
      <c r="O13" s="36" t="s">
        <v>718</v>
      </c>
      <c r="P13" s="36" t="s">
        <v>719</v>
      </c>
      <c r="Q13" s="36" t="s">
        <v>679</v>
      </c>
      <c r="R13" s="36" t="s">
        <v>720</v>
      </c>
      <c r="S13" s="36" t="s">
        <v>679</v>
      </c>
      <c r="T13" s="36" t="s">
        <v>679</v>
      </c>
      <c r="U13" s="36" t="s">
        <v>721</v>
      </c>
      <c r="V13" s="36" t="s">
        <v>722</v>
      </c>
      <c r="W13" s="13"/>
      <c r="X13" s="13"/>
      <c r="Y13" s="13"/>
      <c r="Z13" s="13"/>
      <c r="AA13" s="13"/>
      <c r="AB13" s="13"/>
      <c r="AC13" s="13"/>
      <c r="AD13" s="13"/>
    </row>
    <row r="14" spans="1:44" s="18" customFormat="1" ht="14" x14ac:dyDescent="0.3">
      <c r="A14" s="51">
        <v>6</v>
      </c>
      <c r="B14" s="51" t="s">
        <v>94</v>
      </c>
      <c r="C14" s="51" t="s">
        <v>95</v>
      </c>
      <c r="D14" s="51" t="s">
        <v>86</v>
      </c>
      <c r="E14" s="51" t="s">
        <v>662</v>
      </c>
      <c r="F14" s="51" t="s">
        <v>663</v>
      </c>
      <c r="G14" s="51" t="s">
        <v>662</v>
      </c>
      <c r="H14" s="51" t="s">
        <v>663</v>
      </c>
      <c r="I14" s="51" t="s">
        <v>662</v>
      </c>
      <c r="J14" s="51" t="s">
        <v>662</v>
      </c>
      <c r="K14" s="51" t="s">
        <v>662</v>
      </c>
      <c r="L14" s="51" t="s">
        <v>662</v>
      </c>
      <c r="M14" s="51" t="s">
        <v>662</v>
      </c>
      <c r="N14" s="51" t="s">
        <v>662</v>
      </c>
      <c r="O14" s="51" t="s">
        <v>662</v>
      </c>
      <c r="P14" s="51" t="s">
        <v>662</v>
      </c>
      <c r="Q14" s="51" t="s">
        <v>662</v>
      </c>
      <c r="R14" s="51" t="s">
        <v>662</v>
      </c>
      <c r="S14" s="51" t="s">
        <v>662</v>
      </c>
      <c r="T14" s="51" t="s">
        <v>662</v>
      </c>
      <c r="U14" s="51" t="s">
        <v>662</v>
      </c>
      <c r="V14" s="51" t="s">
        <v>662</v>
      </c>
      <c r="W14" s="15"/>
      <c r="X14" s="15"/>
      <c r="Y14" s="15"/>
      <c r="Z14" s="15"/>
      <c r="AA14" s="15"/>
      <c r="AB14" s="15"/>
      <c r="AC14" s="15"/>
      <c r="AD14" s="15"/>
    </row>
    <row r="15" spans="1:44" ht="409.5" x14ac:dyDescent="0.3">
      <c r="A15" s="51" t="s">
        <v>664</v>
      </c>
      <c r="B15" s="36"/>
      <c r="C15" s="36"/>
      <c r="D15" s="36"/>
      <c r="E15" s="36" t="s">
        <v>679</v>
      </c>
      <c r="F15" s="36" t="s">
        <v>723</v>
      </c>
      <c r="G15" s="36" t="s">
        <v>679</v>
      </c>
      <c r="H15" s="36" t="s">
        <v>724</v>
      </c>
      <c r="I15" s="36" t="s">
        <v>725</v>
      </c>
      <c r="J15" s="36" t="s">
        <v>726</v>
      </c>
      <c r="K15" s="36" t="s">
        <v>679</v>
      </c>
      <c r="L15" s="36" t="s">
        <v>679</v>
      </c>
      <c r="M15" s="36" t="s">
        <v>727</v>
      </c>
      <c r="N15" s="36" t="s">
        <v>679</v>
      </c>
      <c r="O15" s="36" t="s">
        <v>726</v>
      </c>
      <c r="P15" s="36" t="s">
        <v>728</v>
      </c>
      <c r="Q15" s="36" t="s">
        <v>679</v>
      </c>
      <c r="R15" s="36" t="s">
        <v>679</v>
      </c>
      <c r="S15" s="36" t="s">
        <v>679</v>
      </c>
      <c r="T15" s="36" t="s">
        <v>729</v>
      </c>
      <c r="U15" s="36" t="s">
        <v>729</v>
      </c>
      <c r="V15" s="36" t="s">
        <v>679</v>
      </c>
      <c r="W15" s="13"/>
      <c r="X15" s="13"/>
      <c r="Y15" s="13"/>
      <c r="Z15" s="13"/>
      <c r="AA15" s="13"/>
      <c r="AB15" s="13"/>
      <c r="AC15" s="13"/>
      <c r="AD15" s="13"/>
    </row>
    <row r="16" spans="1:44" s="18" customFormat="1" ht="28" x14ac:dyDescent="0.3">
      <c r="A16" s="51">
        <v>7</v>
      </c>
      <c r="B16" s="51" t="s">
        <v>102</v>
      </c>
      <c r="C16" s="51" t="s">
        <v>103</v>
      </c>
      <c r="D16" s="51" t="s">
        <v>104</v>
      </c>
      <c r="E16" s="51" t="s">
        <v>730</v>
      </c>
      <c r="F16" s="51" t="s">
        <v>663</v>
      </c>
      <c r="G16" s="51" t="s">
        <v>663</v>
      </c>
      <c r="H16" s="51" t="s">
        <v>662</v>
      </c>
      <c r="I16" s="51" t="s">
        <v>662</v>
      </c>
      <c r="J16" s="51" t="s">
        <v>42</v>
      </c>
      <c r="K16" s="51" t="s">
        <v>662</v>
      </c>
      <c r="L16" s="51" t="s">
        <v>662</v>
      </c>
      <c r="M16" s="51" t="s">
        <v>730</v>
      </c>
      <c r="N16" s="51" t="s">
        <v>662</v>
      </c>
      <c r="O16" s="51" t="s">
        <v>730</v>
      </c>
      <c r="P16" s="51" t="s">
        <v>662</v>
      </c>
      <c r="Q16" s="51" t="s">
        <v>662</v>
      </c>
      <c r="R16" s="51" t="s">
        <v>662</v>
      </c>
      <c r="S16" s="51" t="s">
        <v>662</v>
      </c>
      <c r="T16" s="51" t="s">
        <v>730</v>
      </c>
      <c r="U16" s="51" t="s">
        <v>663</v>
      </c>
      <c r="V16" s="51" t="s">
        <v>662</v>
      </c>
      <c r="W16" s="15"/>
      <c r="X16" s="15"/>
      <c r="Y16" s="15"/>
      <c r="Z16" s="15"/>
      <c r="AA16" s="15"/>
      <c r="AB16" s="15"/>
      <c r="AC16" s="15"/>
      <c r="AD16" s="15"/>
    </row>
    <row r="17" spans="1:30" ht="409.5" x14ac:dyDescent="0.3">
      <c r="A17" s="51" t="s">
        <v>664</v>
      </c>
      <c r="B17" s="36"/>
      <c r="C17" s="36"/>
      <c r="D17" s="36"/>
      <c r="E17" s="36" t="s">
        <v>731</v>
      </c>
      <c r="F17" s="36" t="s">
        <v>732</v>
      </c>
      <c r="G17" s="36" t="s">
        <v>733</v>
      </c>
      <c r="H17" s="36" t="s">
        <v>734</v>
      </c>
      <c r="I17" s="36" t="s">
        <v>735</v>
      </c>
      <c r="J17" s="36" t="s">
        <v>736</v>
      </c>
      <c r="K17" s="36" t="s">
        <v>679</v>
      </c>
      <c r="L17" s="36" t="s">
        <v>679</v>
      </c>
      <c r="M17" s="36" t="s">
        <v>737</v>
      </c>
      <c r="N17" s="36" t="s">
        <v>738</v>
      </c>
      <c r="O17" s="36" t="s">
        <v>739</v>
      </c>
      <c r="P17" s="36" t="s">
        <v>679</v>
      </c>
      <c r="Q17" s="36" t="s">
        <v>740</v>
      </c>
      <c r="R17" s="36" t="s">
        <v>741</v>
      </c>
      <c r="S17" s="36" t="s">
        <v>679</v>
      </c>
      <c r="T17" s="36" t="s">
        <v>742</v>
      </c>
      <c r="U17" s="36" t="s">
        <v>743</v>
      </c>
      <c r="V17" s="36" t="s">
        <v>744</v>
      </c>
      <c r="W17" s="13"/>
      <c r="X17" s="13"/>
      <c r="Y17" s="13"/>
      <c r="Z17" s="13"/>
      <c r="AA17" s="13"/>
      <c r="AB17" s="13"/>
      <c r="AC17" s="13"/>
      <c r="AD17" s="13"/>
    </row>
    <row r="18" spans="1:30" s="18" customFormat="1" ht="28" x14ac:dyDescent="0.3">
      <c r="A18" s="51">
        <v>8</v>
      </c>
      <c r="B18" s="51" t="s">
        <v>115</v>
      </c>
      <c r="C18" s="51" t="s">
        <v>745</v>
      </c>
      <c r="D18" s="51" t="s">
        <v>86</v>
      </c>
      <c r="E18" s="51" t="s">
        <v>663</v>
      </c>
      <c r="F18" s="51" t="s">
        <v>662</v>
      </c>
      <c r="G18" s="51" t="s">
        <v>662</v>
      </c>
      <c r="H18" s="51" t="s">
        <v>662</v>
      </c>
      <c r="I18" s="51" t="s">
        <v>662</v>
      </c>
      <c r="J18" s="51" t="s">
        <v>663</v>
      </c>
      <c r="K18" s="51" t="s">
        <v>663</v>
      </c>
      <c r="L18" s="51" t="s">
        <v>746</v>
      </c>
      <c r="M18" s="51" t="s">
        <v>662</v>
      </c>
      <c r="N18" s="51" t="s">
        <v>746</v>
      </c>
      <c r="O18" s="51" t="s">
        <v>730</v>
      </c>
      <c r="P18" s="51" t="s">
        <v>662</v>
      </c>
      <c r="Q18" s="51" t="s">
        <v>662</v>
      </c>
      <c r="R18" s="51" t="s">
        <v>746</v>
      </c>
      <c r="S18" s="51" t="s">
        <v>662</v>
      </c>
      <c r="T18" s="51" t="s">
        <v>746</v>
      </c>
      <c r="U18" s="51" t="s">
        <v>662</v>
      </c>
      <c r="V18" s="51" t="s">
        <v>662</v>
      </c>
      <c r="W18" s="15"/>
      <c r="X18" s="15"/>
      <c r="Y18" s="15"/>
      <c r="Z18" s="15"/>
      <c r="AA18" s="15"/>
      <c r="AB18" s="15"/>
      <c r="AC18" s="15"/>
      <c r="AD18" s="15"/>
    </row>
    <row r="19" spans="1:30" ht="280" x14ac:dyDescent="0.3">
      <c r="A19" s="51" t="s">
        <v>664</v>
      </c>
      <c r="B19" s="36"/>
      <c r="C19" s="36"/>
      <c r="D19" s="36"/>
      <c r="E19" s="36" t="s">
        <v>747</v>
      </c>
      <c r="F19" s="36" t="s">
        <v>748</v>
      </c>
      <c r="G19" s="36" t="s">
        <v>748</v>
      </c>
      <c r="H19" s="36" t="s">
        <v>748</v>
      </c>
      <c r="I19" s="36" t="s">
        <v>748</v>
      </c>
      <c r="J19" s="36" t="s">
        <v>749</v>
      </c>
      <c r="K19" s="36" t="s">
        <v>750</v>
      </c>
      <c r="L19" s="36" t="s">
        <v>751</v>
      </c>
      <c r="M19" s="36" t="s">
        <v>748</v>
      </c>
      <c r="N19" s="36" t="s">
        <v>193</v>
      </c>
      <c r="O19" s="36" t="s">
        <v>752</v>
      </c>
      <c r="P19" s="36" t="s">
        <v>753</v>
      </c>
      <c r="Q19" s="36" t="s">
        <v>748</v>
      </c>
      <c r="R19" s="36" t="s">
        <v>754</v>
      </c>
      <c r="S19" s="36" t="s">
        <v>748</v>
      </c>
      <c r="T19" s="36" t="s">
        <v>755</v>
      </c>
      <c r="U19" s="36" t="s">
        <v>756</v>
      </c>
      <c r="V19" s="36" t="s">
        <v>748</v>
      </c>
      <c r="W19" s="13"/>
      <c r="X19" s="13"/>
      <c r="Y19" s="13"/>
      <c r="Z19" s="13"/>
      <c r="AA19" s="13"/>
      <c r="AB19" s="13"/>
      <c r="AC19" s="13"/>
      <c r="AD19" s="13"/>
    </row>
    <row r="20" spans="1:30" s="18" customFormat="1" ht="14" x14ac:dyDescent="0.3">
      <c r="A20" s="51">
        <v>9</v>
      </c>
      <c r="B20" s="51" t="s">
        <v>124</v>
      </c>
      <c r="C20" s="51" t="s">
        <v>125</v>
      </c>
      <c r="D20" s="51" t="s">
        <v>86</v>
      </c>
      <c r="E20" s="51" t="s">
        <v>663</v>
      </c>
      <c r="F20" s="51" t="s">
        <v>662</v>
      </c>
      <c r="G20" s="51" t="s">
        <v>662</v>
      </c>
      <c r="H20" s="51" t="s">
        <v>662</v>
      </c>
      <c r="I20" s="51" t="s">
        <v>662</v>
      </c>
      <c r="J20" s="51" t="s">
        <v>663</v>
      </c>
      <c r="K20" s="51" t="s">
        <v>662</v>
      </c>
      <c r="L20" s="51" t="s">
        <v>662</v>
      </c>
      <c r="M20" s="51" t="s">
        <v>663</v>
      </c>
      <c r="N20" s="51" t="s">
        <v>663</v>
      </c>
      <c r="O20" s="51" t="s">
        <v>663</v>
      </c>
      <c r="P20" s="51" t="s">
        <v>662</v>
      </c>
      <c r="Q20" s="51" t="s">
        <v>662</v>
      </c>
      <c r="R20" s="51" t="s">
        <v>662</v>
      </c>
      <c r="S20" s="51" t="s">
        <v>662</v>
      </c>
      <c r="T20" s="51" t="s">
        <v>663</v>
      </c>
      <c r="U20" s="51" t="s">
        <v>662</v>
      </c>
      <c r="V20" s="51" t="s">
        <v>662</v>
      </c>
      <c r="W20" s="15"/>
      <c r="X20" s="15"/>
      <c r="Y20" s="15"/>
      <c r="Z20" s="15"/>
      <c r="AA20" s="15"/>
      <c r="AB20" s="15"/>
      <c r="AC20" s="15"/>
      <c r="AD20" s="15"/>
    </row>
    <row r="21" spans="1:30" ht="409.5" x14ac:dyDescent="0.3">
      <c r="A21" s="51" t="s">
        <v>664</v>
      </c>
      <c r="B21" s="36"/>
      <c r="C21" s="36"/>
      <c r="D21" s="36"/>
      <c r="E21" s="36" t="s">
        <v>757</v>
      </c>
      <c r="F21" s="36" t="s">
        <v>758</v>
      </c>
      <c r="G21" s="36" t="s">
        <v>759</v>
      </c>
      <c r="H21" s="36" t="s">
        <v>760</v>
      </c>
      <c r="I21" s="36" t="s">
        <v>761</v>
      </c>
      <c r="J21" s="36" t="s">
        <v>762</v>
      </c>
      <c r="K21" s="36" t="s">
        <v>763</v>
      </c>
      <c r="L21" s="36" t="s">
        <v>764</v>
      </c>
      <c r="M21" s="36" t="s">
        <v>765</v>
      </c>
      <c r="N21" s="36" t="s">
        <v>766</v>
      </c>
      <c r="O21" s="36" t="s">
        <v>767</v>
      </c>
      <c r="P21" s="36" t="s">
        <v>768</v>
      </c>
      <c r="Q21" s="36" t="s">
        <v>769</v>
      </c>
      <c r="R21" s="36" t="s">
        <v>770</v>
      </c>
      <c r="S21" s="36" t="s">
        <v>771</v>
      </c>
      <c r="T21" s="36" t="s">
        <v>772</v>
      </c>
      <c r="U21" s="36" t="s">
        <v>773</v>
      </c>
      <c r="V21" s="36" t="s">
        <v>774</v>
      </c>
      <c r="W21" s="13"/>
      <c r="X21" s="13"/>
      <c r="Y21" s="13"/>
      <c r="Z21" s="13"/>
      <c r="AA21" s="13"/>
      <c r="AB21" s="13"/>
      <c r="AC21" s="13"/>
      <c r="AD21" s="13"/>
    </row>
    <row r="22" spans="1:30" s="18" customFormat="1" ht="14" x14ac:dyDescent="0.3">
      <c r="A22" s="51">
        <v>10</v>
      </c>
      <c r="B22" s="51" t="s">
        <v>130</v>
      </c>
      <c r="C22" s="51" t="s">
        <v>131</v>
      </c>
      <c r="D22" s="51" t="s">
        <v>132</v>
      </c>
      <c r="E22" s="51" t="s">
        <v>662</v>
      </c>
      <c r="F22" s="51" t="s">
        <v>662</v>
      </c>
      <c r="G22" s="51" t="s">
        <v>662</v>
      </c>
      <c r="H22" s="51" t="s">
        <v>662</v>
      </c>
      <c r="I22" s="51" t="s">
        <v>662</v>
      </c>
      <c r="J22" s="51" t="s">
        <v>662</v>
      </c>
      <c r="K22" s="51" t="s">
        <v>663</v>
      </c>
      <c r="L22" s="51" t="s">
        <v>662</v>
      </c>
      <c r="M22" s="51" t="s">
        <v>663</v>
      </c>
      <c r="N22" s="51" t="s">
        <v>662</v>
      </c>
      <c r="O22" s="51" t="s">
        <v>662</v>
      </c>
      <c r="P22" s="51" t="s">
        <v>662</v>
      </c>
      <c r="Q22" s="51" t="s">
        <v>663</v>
      </c>
      <c r="R22" s="51" t="s">
        <v>662</v>
      </c>
      <c r="S22" s="51" t="s">
        <v>662</v>
      </c>
      <c r="T22" s="51" t="s">
        <v>662</v>
      </c>
      <c r="U22" s="51" t="s">
        <v>42</v>
      </c>
      <c r="V22" s="51" t="s">
        <v>42</v>
      </c>
      <c r="W22" s="15"/>
      <c r="X22" s="15"/>
      <c r="Y22" s="15"/>
      <c r="Z22" s="15"/>
      <c r="AA22" s="15"/>
      <c r="AB22" s="15"/>
      <c r="AC22" s="15"/>
      <c r="AD22" s="15"/>
    </row>
    <row r="23" spans="1:30" ht="336" x14ac:dyDescent="0.3">
      <c r="A23" s="51" t="s">
        <v>664</v>
      </c>
      <c r="B23" s="36"/>
      <c r="C23" s="36"/>
      <c r="D23" s="36"/>
      <c r="E23" s="36" t="s">
        <v>775</v>
      </c>
      <c r="F23" s="36" t="s">
        <v>776</v>
      </c>
      <c r="G23" s="36" t="s">
        <v>777</v>
      </c>
      <c r="H23" s="36" t="s">
        <v>778</v>
      </c>
      <c r="I23" s="36" t="s">
        <v>779</v>
      </c>
      <c r="J23" s="36" t="s">
        <v>780</v>
      </c>
      <c r="K23" s="36" t="s">
        <v>781</v>
      </c>
      <c r="L23" s="36" t="s">
        <v>782</v>
      </c>
      <c r="M23" s="36" t="s">
        <v>783</v>
      </c>
      <c r="N23" s="36" t="s">
        <v>784</v>
      </c>
      <c r="O23" s="36" t="s">
        <v>785</v>
      </c>
      <c r="P23" s="36" t="s">
        <v>786</v>
      </c>
      <c r="Q23" s="36" t="s">
        <v>787</v>
      </c>
      <c r="R23" s="36" t="s">
        <v>788</v>
      </c>
      <c r="S23" s="36" t="s">
        <v>789</v>
      </c>
      <c r="T23" s="36" t="s">
        <v>790</v>
      </c>
      <c r="U23" s="36" t="s">
        <v>679</v>
      </c>
      <c r="V23" s="36" t="s">
        <v>679</v>
      </c>
      <c r="W23" s="13"/>
      <c r="X23" s="13"/>
      <c r="Y23" s="13"/>
      <c r="Z23" s="13"/>
      <c r="AA23" s="13"/>
      <c r="AB23" s="13"/>
      <c r="AC23" s="13"/>
      <c r="AD23" s="13"/>
    </row>
    <row r="24" spans="1:30" s="18" customFormat="1" ht="14" x14ac:dyDescent="0.3">
      <c r="A24" s="51">
        <v>11</v>
      </c>
      <c r="B24" s="51" t="s">
        <v>791</v>
      </c>
      <c r="C24" s="51" t="s">
        <v>792</v>
      </c>
      <c r="D24" s="51" t="s">
        <v>793</v>
      </c>
      <c r="E24" s="51" t="s">
        <v>663</v>
      </c>
      <c r="F24" s="51" t="s">
        <v>662</v>
      </c>
      <c r="G24" s="51" t="s">
        <v>662</v>
      </c>
      <c r="H24" s="51" t="s">
        <v>662</v>
      </c>
      <c r="I24" s="51" t="s">
        <v>662</v>
      </c>
      <c r="J24" s="51" t="s">
        <v>662</v>
      </c>
      <c r="K24" s="51" t="s">
        <v>662</v>
      </c>
      <c r="L24" s="51" t="s">
        <v>662</v>
      </c>
      <c r="M24" s="51" t="s">
        <v>663</v>
      </c>
      <c r="N24" s="51" t="s">
        <v>42</v>
      </c>
      <c r="O24" s="51" t="s">
        <v>663</v>
      </c>
      <c r="P24" s="51" t="s">
        <v>662</v>
      </c>
      <c r="Q24" s="51" t="s">
        <v>662</v>
      </c>
      <c r="R24" s="51" t="s">
        <v>663</v>
      </c>
      <c r="S24" s="51" t="s">
        <v>662</v>
      </c>
      <c r="T24" s="51" t="s">
        <v>663</v>
      </c>
      <c r="U24" s="51" t="s">
        <v>42</v>
      </c>
      <c r="V24" s="51" t="s">
        <v>663</v>
      </c>
      <c r="W24" s="15"/>
      <c r="X24" s="15"/>
      <c r="Y24" s="15"/>
      <c r="Z24" s="15"/>
      <c r="AA24" s="15"/>
      <c r="AB24" s="15"/>
      <c r="AC24" s="15"/>
      <c r="AD24" s="15"/>
    </row>
    <row r="25" spans="1:30" ht="409.6" x14ac:dyDescent="0.3">
      <c r="A25" s="51" t="s">
        <v>794</v>
      </c>
      <c r="B25" s="36"/>
      <c r="C25" s="36"/>
      <c r="D25" s="36"/>
      <c r="E25" s="36" t="s">
        <v>795</v>
      </c>
      <c r="F25" s="36" t="s">
        <v>796</v>
      </c>
      <c r="G25" s="36" t="s">
        <v>797</v>
      </c>
      <c r="H25" s="36" t="s">
        <v>798</v>
      </c>
      <c r="I25" s="36" t="s">
        <v>799</v>
      </c>
      <c r="J25" s="36" t="s">
        <v>800</v>
      </c>
      <c r="K25" s="36" t="s">
        <v>801</v>
      </c>
      <c r="L25" s="36" t="s">
        <v>802</v>
      </c>
      <c r="M25" s="36" t="s">
        <v>803</v>
      </c>
      <c r="N25" s="36" t="s">
        <v>804</v>
      </c>
      <c r="O25" s="81" t="s">
        <v>805</v>
      </c>
      <c r="P25" s="36" t="s">
        <v>806</v>
      </c>
      <c r="Q25" s="36" t="s">
        <v>807</v>
      </c>
      <c r="R25" s="36" t="s">
        <v>808</v>
      </c>
      <c r="S25" s="36" t="s">
        <v>809</v>
      </c>
      <c r="T25" s="36" t="s">
        <v>810</v>
      </c>
      <c r="U25" s="36" t="s">
        <v>811</v>
      </c>
      <c r="V25" s="36" t="s">
        <v>812</v>
      </c>
      <c r="W25" s="13"/>
      <c r="X25" s="13"/>
      <c r="Y25" s="13"/>
      <c r="Z25" s="13"/>
      <c r="AA25" s="13"/>
      <c r="AB25" s="13"/>
      <c r="AC25" s="13"/>
      <c r="AD25" s="13"/>
    </row>
    <row r="26" spans="1:30" s="18" customFormat="1" ht="14" x14ac:dyDescent="0.3">
      <c r="A26" s="51">
        <v>12</v>
      </c>
      <c r="B26" s="51" t="s">
        <v>148</v>
      </c>
      <c r="C26" s="51" t="s">
        <v>149</v>
      </c>
      <c r="D26" s="51" t="s">
        <v>132</v>
      </c>
      <c r="E26" s="51" t="s">
        <v>662</v>
      </c>
      <c r="F26" s="51" t="s">
        <v>662</v>
      </c>
      <c r="G26" s="51" t="s">
        <v>662</v>
      </c>
      <c r="H26" s="51" t="s">
        <v>663</v>
      </c>
      <c r="I26" s="51" t="s">
        <v>663</v>
      </c>
      <c r="J26" s="51" t="s">
        <v>662</v>
      </c>
      <c r="K26" s="51" t="s">
        <v>662</v>
      </c>
      <c r="L26" s="51" t="s">
        <v>746</v>
      </c>
      <c r="M26" s="51" t="s">
        <v>730</v>
      </c>
      <c r="N26" s="51" t="s">
        <v>663</v>
      </c>
      <c r="O26" s="51" t="s">
        <v>663</v>
      </c>
      <c r="P26" s="51" t="s">
        <v>662</v>
      </c>
      <c r="Q26" s="51" t="s">
        <v>662</v>
      </c>
      <c r="R26" s="51" t="s">
        <v>662</v>
      </c>
      <c r="S26" s="51" t="s">
        <v>662</v>
      </c>
      <c r="T26" s="51" t="s">
        <v>730</v>
      </c>
      <c r="U26" s="51" t="s">
        <v>746</v>
      </c>
      <c r="V26" s="51" t="s">
        <v>746</v>
      </c>
      <c r="W26" s="15"/>
      <c r="X26" s="15"/>
      <c r="Y26" s="15"/>
      <c r="Z26" s="15"/>
      <c r="AA26" s="15"/>
      <c r="AB26" s="15"/>
      <c r="AC26" s="15"/>
      <c r="AD26" s="15"/>
    </row>
    <row r="27" spans="1:30" ht="252" x14ac:dyDescent="0.3">
      <c r="A27" s="51" t="s">
        <v>664</v>
      </c>
      <c r="B27" s="60"/>
      <c r="C27" s="60"/>
      <c r="D27" s="60"/>
      <c r="E27" s="36" t="s">
        <v>813</v>
      </c>
      <c r="F27" s="36" t="s">
        <v>814</v>
      </c>
      <c r="G27" s="36" t="s">
        <v>815</v>
      </c>
      <c r="H27" s="28" t="s">
        <v>816</v>
      </c>
      <c r="I27" s="36" t="s">
        <v>817</v>
      </c>
      <c r="J27" s="36" t="s">
        <v>818</v>
      </c>
      <c r="K27" s="36" t="s">
        <v>819</v>
      </c>
      <c r="L27" s="36" t="s">
        <v>820</v>
      </c>
      <c r="M27" s="36" t="s">
        <v>679</v>
      </c>
      <c r="N27" s="36" t="s">
        <v>821</v>
      </c>
      <c r="O27" s="36" t="s">
        <v>822</v>
      </c>
      <c r="P27" s="36" t="s">
        <v>818</v>
      </c>
      <c r="Q27" s="36" t="s">
        <v>823</v>
      </c>
      <c r="R27" s="36" t="s">
        <v>824</v>
      </c>
      <c r="S27" s="36" t="s">
        <v>825</v>
      </c>
      <c r="T27" s="36" t="s">
        <v>826</v>
      </c>
      <c r="U27" s="36" t="s">
        <v>679</v>
      </c>
      <c r="V27" s="36" t="s">
        <v>679</v>
      </c>
      <c r="W27" s="13"/>
      <c r="X27" s="13"/>
      <c r="Y27" s="13"/>
      <c r="Z27" s="13"/>
      <c r="AA27" s="13"/>
      <c r="AB27" s="13"/>
      <c r="AC27" s="13"/>
      <c r="AD27" s="13"/>
    </row>
    <row r="28" spans="1:30" s="18" customFormat="1" ht="14" x14ac:dyDescent="0.3">
      <c r="A28" s="51">
        <v>13</v>
      </c>
      <c r="B28" s="51" t="s">
        <v>157</v>
      </c>
      <c r="C28" s="51" t="s">
        <v>158</v>
      </c>
      <c r="D28" s="51" t="s">
        <v>86</v>
      </c>
      <c r="E28" s="51" t="s">
        <v>663</v>
      </c>
      <c r="F28" s="51" t="s">
        <v>662</v>
      </c>
      <c r="G28" s="51" t="s">
        <v>42</v>
      </c>
      <c r="H28" s="51" t="s">
        <v>42</v>
      </c>
      <c r="I28" s="51" t="s">
        <v>42</v>
      </c>
      <c r="J28" s="51" t="s">
        <v>662</v>
      </c>
      <c r="K28" s="51" t="s">
        <v>663</v>
      </c>
      <c r="L28" s="51" t="s">
        <v>662</v>
      </c>
      <c r="M28" s="51" t="s">
        <v>42</v>
      </c>
      <c r="N28" s="51" t="s">
        <v>42</v>
      </c>
      <c r="O28" s="51" t="s">
        <v>42</v>
      </c>
      <c r="P28" s="51" t="s">
        <v>42</v>
      </c>
      <c r="Q28" s="51" t="s">
        <v>42</v>
      </c>
      <c r="R28" s="51" t="s">
        <v>663</v>
      </c>
      <c r="S28" s="51" t="s">
        <v>662</v>
      </c>
      <c r="T28" s="51" t="s">
        <v>42</v>
      </c>
      <c r="U28" s="51" t="s">
        <v>662</v>
      </c>
      <c r="V28" s="51" t="s">
        <v>662</v>
      </c>
      <c r="W28" s="15"/>
      <c r="X28" s="15"/>
      <c r="Y28" s="15"/>
      <c r="Z28" s="15"/>
      <c r="AA28" s="15"/>
      <c r="AB28" s="15"/>
      <c r="AC28" s="15"/>
      <c r="AD28" s="15"/>
    </row>
    <row r="29" spans="1:30" ht="409.5" x14ac:dyDescent="0.3">
      <c r="A29" s="51" t="s">
        <v>664</v>
      </c>
      <c r="B29" s="36"/>
      <c r="C29" s="36"/>
      <c r="D29" s="36"/>
      <c r="E29" s="36" t="s">
        <v>827</v>
      </c>
      <c r="F29" s="36"/>
      <c r="G29" s="36" t="s">
        <v>828</v>
      </c>
      <c r="H29" s="36" t="s">
        <v>829</v>
      </c>
      <c r="I29" s="36" t="s">
        <v>830</v>
      </c>
      <c r="J29" s="36" t="s">
        <v>831</v>
      </c>
      <c r="K29" s="36" t="s">
        <v>832</v>
      </c>
      <c r="L29" s="36" t="s">
        <v>833</v>
      </c>
      <c r="M29" s="36" t="s">
        <v>834</v>
      </c>
      <c r="N29" s="36" t="s">
        <v>835</v>
      </c>
      <c r="O29" s="36" t="s">
        <v>836</v>
      </c>
      <c r="P29" s="36" t="s">
        <v>837</v>
      </c>
      <c r="Q29" s="36" t="s">
        <v>838</v>
      </c>
      <c r="R29" s="36" t="s">
        <v>839</v>
      </c>
      <c r="S29" s="36"/>
      <c r="T29" s="36" t="s">
        <v>840</v>
      </c>
      <c r="U29" s="36" t="s">
        <v>841</v>
      </c>
      <c r="V29" s="36"/>
      <c r="W29" s="13"/>
      <c r="X29" s="13"/>
      <c r="Y29" s="13"/>
      <c r="Z29" s="13"/>
      <c r="AA29" s="13"/>
      <c r="AB29" s="13"/>
      <c r="AC29" s="13"/>
      <c r="AD29" s="13"/>
    </row>
    <row r="30" spans="1:30" s="18" customFormat="1" ht="28" x14ac:dyDescent="0.3">
      <c r="A30" s="51">
        <v>14</v>
      </c>
      <c r="B30" s="51" t="s">
        <v>162</v>
      </c>
      <c r="C30" s="51" t="s">
        <v>163</v>
      </c>
      <c r="D30" s="51" t="s">
        <v>86</v>
      </c>
      <c r="E30" s="51" t="s">
        <v>842</v>
      </c>
      <c r="F30" s="51" t="s">
        <v>843</v>
      </c>
      <c r="G30" s="51" t="s">
        <v>843</v>
      </c>
      <c r="H30" s="51" t="s">
        <v>843</v>
      </c>
      <c r="I30" s="51" t="s">
        <v>842</v>
      </c>
      <c r="J30" s="51" t="s">
        <v>843</v>
      </c>
      <c r="K30" s="51" t="s">
        <v>843</v>
      </c>
      <c r="L30" s="51" t="s">
        <v>842</v>
      </c>
      <c r="M30" s="51" t="s">
        <v>844</v>
      </c>
      <c r="N30" s="51" t="s">
        <v>842</v>
      </c>
      <c r="O30" s="51" t="s">
        <v>843</v>
      </c>
      <c r="P30" s="51" t="s">
        <v>730</v>
      </c>
      <c r="Q30" s="51" t="s">
        <v>663</v>
      </c>
      <c r="R30" s="51" t="s">
        <v>843</v>
      </c>
      <c r="S30" s="51" t="s">
        <v>842</v>
      </c>
      <c r="T30" s="51" t="s">
        <v>842</v>
      </c>
      <c r="U30" s="51" t="s">
        <v>843</v>
      </c>
      <c r="V30" s="51" t="s">
        <v>843</v>
      </c>
      <c r="W30" s="15"/>
      <c r="X30" s="15"/>
      <c r="Y30" s="15"/>
      <c r="Z30" s="15"/>
      <c r="AA30" s="15"/>
      <c r="AB30" s="15"/>
      <c r="AC30" s="15"/>
      <c r="AD30" s="15"/>
    </row>
    <row r="31" spans="1:30" s="16" customFormat="1" ht="409.5" x14ac:dyDescent="0.3">
      <c r="A31" s="59" t="s">
        <v>664</v>
      </c>
      <c r="B31" s="36"/>
      <c r="C31" s="36"/>
      <c r="D31" s="36"/>
      <c r="E31" s="36" t="s">
        <v>845</v>
      </c>
      <c r="F31" s="36" t="s">
        <v>846</v>
      </c>
      <c r="G31" s="36" t="s">
        <v>847</v>
      </c>
      <c r="H31" s="36" t="s">
        <v>848</v>
      </c>
      <c r="I31" s="36" t="s">
        <v>849</v>
      </c>
      <c r="J31" s="36" t="s">
        <v>850</v>
      </c>
      <c r="K31" s="36" t="s">
        <v>851</v>
      </c>
      <c r="L31" s="36" t="s">
        <v>852</v>
      </c>
      <c r="M31" s="36" t="s">
        <v>853</v>
      </c>
      <c r="N31" s="36" t="s">
        <v>854</v>
      </c>
      <c r="O31" s="36" t="s">
        <v>855</v>
      </c>
      <c r="P31" s="36" t="s">
        <v>856</v>
      </c>
      <c r="Q31" s="36" t="s">
        <v>857</v>
      </c>
      <c r="R31" s="36" t="s">
        <v>858</v>
      </c>
      <c r="S31" s="36" t="s">
        <v>859</v>
      </c>
      <c r="T31" s="36" t="s">
        <v>860</v>
      </c>
      <c r="U31" s="36" t="s">
        <v>861</v>
      </c>
      <c r="V31" s="36" t="s">
        <v>862</v>
      </c>
      <c r="W31" s="13"/>
      <c r="X31" s="13"/>
      <c r="Y31" s="13"/>
      <c r="Z31" s="13"/>
      <c r="AA31" s="13"/>
      <c r="AB31" s="13"/>
      <c r="AC31" s="13"/>
      <c r="AD31" s="13"/>
    </row>
    <row r="32" spans="1:30" s="18" customFormat="1" ht="42" x14ac:dyDescent="0.3">
      <c r="A32" s="51">
        <v>15</v>
      </c>
      <c r="B32" s="51" t="s">
        <v>174</v>
      </c>
      <c r="C32" s="59" t="s">
        <v>863</v>
      </c>
      <c r="D32" s="51" t="s">
        <v>86</v>
      </c>
      <c r="E32" s="51" t="s">
        <v>663</v>
      </c>
      <c r="F32" s="51" t="s">
        <v>663</v>
      </c>
      <c r="G32" s="51" t="s">
        <v>730</v>
      </c>
      <c r="H32" s="51" t="s">
        <v>663</v>
      </c>
      <c r="I32" s="51" t="s">
        <v>663</v>
      </c>
      <c r="J32" s="51" t="s">
        <v>663</v>
      </c>
      <c r="K32" s="51" t="s">
        <v>662</v>
      </c>
      <c r="L32" s="51" t="s">
        <v>662</v>
      </c>
      <c r="M32" s="51" t="s">
        <v>663</v>
      </c>
      <c r="N32" s="51" t="s">
        <v>662</v>
      </c>
      <c r="O32" s="51" t="s">
        <v>663</v>
      </c>
      <c r="P32" s="51" t="s">
        <v>662</v>
      </c>
      <c r="Q32" s="51" t="s">
        <v>663</v>
      </c>
      <c r="R32" s="51" t="s">
        <v>663</v>
      </c>
      <c r="S32" s="51" t="s">
        <v>662</v>
      </c>
      <c r="T32" s="51" t="s">
        <v>864</v>
      </c>
      <c r="U32" s="51" t="s">
        <v>663</v>
      </c>
      <c r="V32" s="51" t="s">
        <v>662</v>
      </c>
      <c r="W32" s="15"/>
      <c r="X32" s="15"/>
      <c r="Y32" s="15"/>
      <c r="Z32" s="15"/>
      <c r="AA32" s="15"/>
      <c r="AB32" s="15"/>
      <c r="AC32" s="15"/>
      <c r="AD32" s="15"/>
    </row>
    <row r="33" spans="1:30" ht="336" x14ac:dyDescent="0.3">
      <c r="A33" s="51" t="s">
        <v>664</v>
      </c>
      <c r="B33" s="36"/>
      <c r="C33" s="55"/>
      <c r="D33" s="36"/>
      <c r="E33" s="36" t="s">
        <v>865</v>
      </c>
      <c r="F33" s="36" t="s">
        <v>866</v>
      </c>
      <c r="G33" s="36" t="s">
        <v>867</v>
      </c>
      <c r="H33" s="36" t="s">
        <v>868</v>
      </c>
      <c r="I33" s="36" t="s">
        <v>869</v>
      </c>
      <c r="J33" s="36" t="s">
        <v>870</v>
      </c>
      <c r="K33" s="36" t="s">
        <v>871</v>
      </c>
      <c r="L33" s="36" t="s">
        <v>872</v>
      </c>
      <c r="M33" s="36" t="s">
        <v>873</v>
      </c>
      <c r="N33" s="36" t="s">
        <v>874</v>
      </c>
      <c r="O33" s="36" t="s">
        <v>875</v>
      </c>
      <c r="P33" s="36" t="s">
        <v>876</v>
      </c>
      <c r="Q33" s="36" t="s">
        <v>877</v>
      </c>
      <c r="R33" s="36" t="s">
        <v>878</v>
      </c>
      <c r="S33" s="36" t="s">
        <v>879</v>
      </c>
      <c r="T33" s="36" t="s">
        <v>880</v>
      </c>
      <c r="U33" s="36" t="s">
        <v>881</v>
      </c>
      <c r="V33" s="36" t="s">
        <v>882</v>
      </c>
      <c r="W33" s="13"/>
      <c r="X33" s="13"/>
      <c r="Y33" s="13"/>
      <c r="Z33" s="13"/>
      <c r="AA33" s="13"/>
      <c r="AB33" s="13"/>
      <c r="AC33" s="13"/>
      <c r="AD33" s="13"/>
    </row>
    <row r="34" spans="1:30" s="18" customFormat="1" ht="28" x14ac:dyDescent="0.3">
      <c r="A34" s="51">
        <v>16</v>
      </c>
      <c r="B34" s="51" t="s">
        <v>183</v>
      </c>
      <c r="C34" s="51" t="s">
        <v>184</v>
      </c>
      <c r="D34" s="51" t="s">
        <v>86</v>
      </c>
      <c r="E34" s="51" t="s">
        <v>662</v>
      </c>
      <c r="F34" s="51" t="s">
        <v>663</v>
      </c>
      <c r="G34" s="51" t="s">
        <v>662</v>
      </c>
      <c r="H34" s="51" t="s">
        <v>663</v>
      </c>
      <c r="I34" s="51" t="s">
        <v>663</v>
      </c>
      <c r="J34" s="51" t="s">
        <v>662</v>
      </c>
      <c r="K34" s="51" t="s">
        <v>662</v>
      </c>
      <c r="L34" s="51" t="s">
        <v>662</v>
      </c>
      <c r="M34" s="51" t="s">
        <v>662</v>
      </c>
      <c r="N34" s="51" t="s">
        <v>663</v>
      </c>
      <c r="O34" s="51" t="s">
        <v>663</v>
      </c>
      <c r="P34" s="51" t="s">
        <v>662</v>
      </c>
      <c r="Q34" s="51" t="s">
        <v>662</v>
      </c>
      <c r="R34" s="51" t="s">
        <v>663</v>
      </c>
      <c r="S34" s="51" t="s">
        <v>662</v>
      </c>
      <c r="T34" s="51" t="s">
        <v>662</v>
      </c>
      <c r="U34" s="51" t="s">
        <v>662</v>
      </c>
      <c r="V34" s="51" t="s">
        <v>662</v>
      </c>
      <c r="W34" s="15"/>
      <c r="X34" s="15"/>
      <c r="Y34" s="15"/>
      <c r="Z34" s="15"/>
      <c r="AA34" s="15"/>
      <c r="AB34" s="15"/>
      <c r="AC34" s="15"/>
      <c r="AD34" s="15"/>
    </row>
    <row r="35" spans="1:30" ht="409.5" x14ac:dyDescent="0.3">
      <c r="A35" s="51" t="s">
        <v>664</v>
      </c>
      <c r="B35" s="36"/>
      <c r="C35" s="36"/>
      <c r="D35" s="36"/>
      <c r="E35" s="36" t="s">
        <v>883</v>
      </c>
      <c r="F35" s="36" t="s">
        <v>884</v>
      </c>
      <c r="G35" s="36" t="s">
        <v>883</v>
      </c>
      <c r="H35" s="36" t="s">
        <v>885</v>
      </c>
      <c r="I35" s="36" t="s">
        <v>886</v>
      </c>
      <c r="J35" s="36" t="s">
        <v>883</v>
      </c>
      <c r="K35" s="36" t="s">
        <v>883</v>
      </c>
      <c r="L35" s="36" t="s">
        <v>887</v>
      </c>
      <c r="M35" s="36" t="s">
        <v>888</v>
      </c>
      <c r="N35" s="36" t="s">
        <v>889</v>
      </c>
      <c r="O35" s="36" t="s">
        <v>890</v>
      </c>
      <c r="P35" s="36" t="s">
        <v>883</v>
      </c>
      <c r="Q35" s="36" t="s">
        <v>891</v>
      </c>
      <c r="R35" s="36" t="s">
        <v>892</v>
      </c>
      <c r="S35" s="36" t="s">
        <v>883</v>
      </c>
      <c r="T35" s="36" t="s">
        <v>883</v>
      </c>
      <c r="U35" s="36" t="s">
        <v>883</v>
      </c>
      <c r="V35" s="36" t="s">
        <v>883</v>
      </c>
      <c r="W35" s="13"/>
      <c r="X35" s="13"/>
      <c r="Y35" s="13"/>
      <c r="Z35" s="13"/>
      <c r="AA35" s="13"/>
      <c r="AB35" s="13"/>
      <c r="AC35" s="13"/>
      <c r="AD35" s="13"/>
    </row>
    <row r="36" spans="1:30" s="18" customFormat="1" ht="28" x14ac:dyDescent="0.3">
      <c r="A36" s="51">
        <v>17</v>
      </c>
      <c r="B36" s="51" t="s">
        <v>189</v>
      </c>
      <c r="C36" s="51" t="s">
        <v>190</v>
      </c>
      <c r="D36" s="51" t="s">
        <v>191</v>
      </c>
      <c r="E36" s="51" t="s">
        <v>730</v>
      </c>
      <c r="F36" s="51" t="s">
        <v>662</v>
      </c>
      <c r="G36" s="51" t="s">
        <v>730</v>
      </c>
      <c r="H36" s="51" t="s">
        <v>730</v>
      </c>
      <c r="I36" s="51" t="s">
        <v>730</v>
      </c>
      <c r="J36" s="51" t="s">
        <v>663</v>
      </c>
      <c r="K36" s="51" t="s">
        <v>730</v>
      </c>
      <c r="L36" s="51" t="s">
        <v>730</v>
      </c>
      <c r="M36" s="51" t="s">
        <v>730</v>
      </c>
      <c r="N36" s="51" t="s">
        <v>730</v>
      </c>
      <c r="O36" s="51" t="s">
        <v>730</v>
      </c>
      <c r="P36" s="51" t="s">
        <v>730</v>
      </c>
      <c r="Q36" s="51" t="s">
        <v>730</v>
      </c>
      <c r="R36" s="51" t="s">
        <v>730</v>
      </c>
      <c r="S36" s="51" t="s">
        <v>730</v>
      </c>
      <c r="T36" s="51" t="s">
        <v>730</v>
      </c>
      <c r="U36" s="51" t="s">
        <v>730</v>
      </c>
      <c r="V36" s="51" t="s">
        <v>730</v>
      </c>
      <c r="W36" s="15"/>
      <c r="X36" s="15"/>
      <c r="Y36" s="15"/>
      <c r="Z36" s="15"/>
      <c r="AA36" s="15"/>
      <c r="AB36" s="15"/>
      <c r="AC36" s="15"/>
      <c r="AD36" s="15"/>
    </row>
    <row r="37" spans="1:30" ht="196" x14ac:dyDescent="0.3">
      <c r="A37" s="51" t="s">
        <v>664</v>
      </c>
      <c r="B37" s="36"/>
      <c r="C37" s="36"/>
      <c r="D37" s="36"/>
      <c r="E37" s="36" t="s">
        <v>893</v>
      </c>
      <c r="F37" s="36" t="s">
        <v>894</v>
      </c>
      <c r="G37" s="36" t="s">
        <v>893</v>
      </c>
      <c r="H37" s="36" t="s">
        <v>893</v>
      </c>
      <c r="I37" s="36" t="s">
        <v>893</v>
      </c>
      <c r="J37" s="36" t="s">
        <v>895</v>
      </c>
      <c r="K37" s="36" t="s">
        <v>893</v>
      </c>
      <c r="L37" s="36" t="s">
        <v>893</v>
      </c>
      <c r="M37" s="36" t="s">
        <v>896</v>
      </c>
      <c r="N37" s="36" t="s">
        <v>893</v>
      </c>
      <c r="O37" s="36" t="s">
        <v>897</v>
      </c>
      <c r="P37" s="36" t="s">
        <v>893</v>
      </c>
      <c r="Q37" s="36" t="s">
        <v>893</v>
      </c>
      <c r="R37" s="36" t="s">
        <v>893</v>
      </c>
      <c r="S37" s="36" t="s">
        <v>893</v>
      </c>
      <c r="T37" s="36" t="s">
        <v>893</v>
      </c>
      <c r="U37" s="36" t="s">
        <v>893</v>
      </c>
      <c r="V37" s="36" t="s">
        <v>893</v>
      </c>
      <c r="W37" s="13"/>
      <c r="X37" s="13"/>
      <c r="Y37" s="13"/>
      <c r="Z37" s="13"/>
      <c r="AA37" s="13"/>
      <c r="AB37" s="13"/>
      <c r="AC37" s="13"/>
      <c r="AD37" s="13"/>
    </row>
    <row r="38" spans="1:30" s="18" customFormat="1" ht="28" x14ac:dyDescent="0.3">
      <c r="A38" s="51">
        <v>18</v>
      </c>
      <c r="B38" s="58" t="s">
        <v>199</v>
      </c>
      <c r="C38" s="58" t="s">
        <v>200</v>
      </c>
      <c r="D38" s="51" t="s">
        <v>86</v>
      </c>
      <c r="E38" s="51" t="s">
        <v>663</v>
      </c>
      <c r="F38" s="51" t="s">
        <v>662</v>
      </c>
      <c r="G38" s="51" t="s">
        <v>730</v>
      </c>
      <c r="H38" s="51" t="s">
        <v>662</v>
      </c>
      <c r="I38" s="51" t="s">
        <v>730</v>
      </c>
      <c r="J38" s="51" t="s">
        <v>730</v>
      </c>
      <c r="K38" s="51" t="s">
        <v>679</v>
      </c>
      <c r="L38" s="51" t="s">
        <v>730</v>
      </c>
      <c r="M38" s="51" t="s">
        <v>662</v>
      </c>
      <c r="N38" s="51" t="s">
        <v>898</v>
      </c>
      <c r="O38" s="51" t="s">
        <v>898</v>
      </c>
      <c r="P38" s="51" t="s">
        <v>663</v>
      </c>
      <c r="Q38" s="51" t="s">
        <v>730</v>
      </c>
      <c r="R38" s="51" t="s">
        <v>663</v>
      </c>
      <c r="S38" s="51" t="s">
        <v>730</v>
      </c>
      <c r="T38" s="51" t="s">
        <v>730</v>
      </c>
      <c r="U38" s="51" t="s">
        <v>898</v>
      </c>
      <c r="V38" s="51" t="s">
        <v>898</v>
      </c>
      <c r="W38" s="15"/>
      <c r="X38" s="15"/>
      <c r="Y38" s="15"/>
      <c r="Z38" s="15"/>
      <c r="AA38" s="15"/>
      <c r="AB38" s="15"/>
      <c r="AC38" s="15"/>
      <c r="AD38" s="15"/>
    </row>
    <row r="39" spans="1:30" ht="409.5" x14ac:dyDescent="0.3">
      <c r="A39" s="51" t="s">
        <v>664</v>
      </c>
      <c r="B39" s="60"/>
      <c r="C39" s="60"/>
      <c r="D39" s="60"/>
      <c r="E39" s="36" t="s">
        <v>899</v>
      </c>
      <c r="F39" s="36" t="s">
        <v>900</v>
      </c>
      <c r="G39" s="36" t="s">
        <v>901</v>
      </c>
      <c r="H39" s="36" t="s">
        <v>902</v>
      </c>
      <c r="I39" s="36" t="s">
        <v>903</v>
      </c>
      <c r="J39" s="36" t="s">
        <v>904</v>
      </c>
      <c r="K39" s="36"/>
      <c r="L39" s="36" t="s">
        <v>905</v>
      </c>
      <c r="M39" s="36" t="s">
        <v>906</v>
      </c>
      <c r="N39" s="36"/>
      <c r="O39" s="36"/>
      <c r="P39" s="36" t="s">
        <v>907</v>
      </c>
      <c r="Q39" s="36" t="s">
        <v>908</v>
      </c>
      <c r="R39" s="36" t="s">
        <v>909</v>
      </c>
      <c r="S39" s="36" t="s">
        <v>910</v>
      </c>
      <c r="T39" s="36" t="s">
        <v>911</v>
      </c>
      <c r="U39" s="36"/>
      <c r="V39" s="36"/>
      <c r="W39" s="13"/>
      <c r="X39" s="13"/>
      <c r="Y39" s="13"/>
      <c r="Z39" s="13"/>
      <c r="AA39" s="13"/>
      <c r="AB39" s="13"/>
      <c r="AC39" s="13"/>
      <c r="AD39" s="13"/>
    </row>
    <row r="40" spans="1:30" ht="14" x14ac:dyDescent="0.3">
      <c r="A40" s="51">
        <v>19</v>
      </c>
      <c r="B40" s="51" t="s">
        <v>912</v>
      </c>
      <c r="C40" s="51" t="s">
        <v>203</v>
      </c>
      <c r="D40" s="51" t="s">
        <v>86</v>
      </c>
      <c r="E40" s="51" t="s">
        <v>663</v>
      </c>
      <c r="F40" s="51" t="s">
        <v>662</v>
      </c>
      <c r="G40" s="51" t="s">
        <v>42</v>
      </c>
      <c r="H40" s="51" t="s">
        <v>663</v>
      </c>
      <c r="I40" s="51" t="s">
        <v>42</v>
      </c>
      <c r="J40" s="51" t="s">
        <v>42</v>
      </c>
      <c r="K40" s="51" t="s">
        <v>42</v>
      </c>
      <c r="L40" s="51" t="s">
        <v>42</v>
      </c>
      <c r="M40" s="51" t="s">
        <v>42</v>
      </c>
      <c r="N40" s="51" t="s">
        <v>42</v>
      </c>
      <c r="O40" s="51" t="s">
        <v>663</v>
      </c>
      <c r="P40" s="51" t="s">
        <v>42</v>
      </c>
      <c r="Q40" s="51" t="s">
        <v>42</v>
      </c>
      <c r="R40" s="51" t="s">
        <v>42</v>
      </c>
      <c r="S40" s="51" t="s">
        <v>42</v>
      </c>
      <c r="T40" s="51" t="s">
        <v>42</v>
      </c>
      <c r="U40" s="51" t="s">
        <v>42</v>
      </c>
      <c r="V40" s="51" t="s">
        <v>42</v>
      </c>
      <c r="W40" s="13"/>
      <c r="X40" s="13"/>
      <c r="Y40" s="13"/>
      <c r="Z40" s="13"/>
      <c r="AA40" s="13"/>
      <c r="AB40" s="13"/>
      <c r="AC40" s="13"/>
      <c r="AD40" s="13"/>
    </row>
    <row r="41" spans="1:30" ht="406" x14ac:dyDescent="0.3">
      <c r="A41" s="51" t="s">
        <v>664</v>
      </c>
      <c r="B41" s="44"/>
      <c r="C41" s="36"/>
      <c r="D41" s="36"/>
      <c r="E41" s="36" t="s">
        <v>913</v>
      </c>
      <c r="F41" s="36" t="s">
        <v>914</v>
      </c>
      <c r="G41" s="36" t="s">
        <v>915</v>
      </c>
      <c r="H41" s="36" t="s">
        <v>916</v>
      </c>
      <c r="I41" s="36" t="s">
        <v>679</v>
      </c>
      <c r="J41" s="36" t="s">
        <v>679</v>
      </c>
      <c r="K41" s="36" t="s">
        <v>679</v>
      </c>
      <c r="L41" s="36" t="s">
        <v>679</v>
      </c>
      <c r="M41" s="36" t="s">
        <v>679</v>
      </c>
      <c r="N41" s="36" t="s">
        <v>679</v>
      </c>
      <c r="O41" s="36" t="s">
        <v>917</v>
      </c>
      <c r="P41" s="36" t="s">
        <v>679</v>
      </c>
      <c r="Q41" s="36" t="s">
        <v>679</v>
      </c>
      <c r="R41" s="36" t="s">
        <v>679</v>
      </c>
      <c r="S41" s="36" t="s">
        <v>679</v>
      </c>
      <c r="T41" s="36" t="s">
        <v>679</v>
      </c>
      <c r="U41" s="36" t="s">
        <v>679</v>
      </c>
      <c r="V41" s="36" t="s">
        <v>679</v>
      </c>
      <c r="W41" s="13"/>
      <c r="X41" s="13"/>
      <c r="Y41" s="13"/>
      <c r="Z41" s="13"/>
      <c r="AA41" s="13"/>
      <c r="AB41" s="13"/>
      <c r="AC41" s="13"/>
      <c r="AD41" s="13"/>
    </row>
    <row r="42" spans="1:30" ht="14" x14ac:dyDescent="0.3">
      <c r="A42" s="51">
        <v>20</v>
      </c>
      <c r="B42" s="58" t="s">
        <v>208</v>
      </c>
      <c r="C42" s="58" t="s">
        <v>209</v>
      </c>
      <c r="D42" s="58" t="s">
        <v>86</v>
      </c>
      <c r="E42" s="58" t="s">
        <v>662</v>
      </c>
      <c r="F42" s="58" t="s">
        <v>730</v>
      </c>
      <c r="G42" s="58" t="s">
        <v>730</v>
      </c>
      <c r="H42" s="58" t="s">
        <v>730</v>
      </c>
      <c r="I42" s="58" t="s">
        <v>730</v>
      </c>
      <c r="J42" s="58" t="s">
        <v>730</v>
      </c>
      <c r="K42" s="58" t="s">
        <v>730</v>
      </c>
      <c r="L42" s="58" t="s">
        <v>730</v>
      </c>
      <c r="M42" s="58" t="s">
        <v>662</v>
      </c>
      <c r="N42" s="58" t="s">
        <v>730</v>
      </c>
      <c r="O42" s="58" t="s">
        <v>662</v>
      </c>
      <c r="P42" s="58" t="s">
        <v>662</v>
      </c>
      <c r="Q42" s="58" t="s">
        <v>730</v>
      </c>
      <c r="R42" s="58" t="s">
        <v>663</v>
      </c>
      <c r="S42" s="58" t="s">
        <v>730</v>
      </c>
      <c r="T42" s="58" t="s">
        <v>662</v>
      </c>
      <c r="U42" s="58" t="s">
        <v>662</v>
      </c>
      <c r="V42" s="58" t="s">
        <v>730</v>
      </c>
    </row>
    <row r="43" spans="1:30" ht="409.5" x14ac:dyDescent="0.3">
      <c r="A43" s="59" t="s">
        <v>664</v>
      </c>
      <c r="B43" s="60"/>
      <c r="C43" s="60"/>
      <c r="D43" s="60"/>
      <c r="E43" s="36" t="s">
        <v>918</v>
      </c>
      <c r="F43" s="36" t="s">
        <v>898</v>
      </c>
      <c r="G43" s="55" t="s">
        <v>898</v>
      </c>
      <c r="H43" s="36" t="s">
        <v>898</v>
      </c>
      <c r="I43" s="36" t="s">
        <v>898</v>
      </c>
      <c r="J43" s="36" t="s">
        <v>898</v>
      </c>
      <c r="K43" s="36" t="s">
        <v>898</v>
      </c>
      <c r="L43" s="36" t="s">
        <v>898</v>
      </c>
      <c r="M43" s="36" t="s">
        <v>919</v>
      </c>
      <c r="N43" s="55" t="s">
        <v>898</v>
      </c>
      <c r="O43" s="36" t="s">
        <v>920</v>
      </c>
      <c r="P43" s="36" t="s">
        <v>921</v>
      </c>
      <c r="Q43" s="36" t="s">
        <v>922</v>
      </c>
      <c r="R43" s="36" t="s">
        <v>923</v>
      </c>
      <c r="S43" s="55" t="s">
        <v>898</v>
      </c>
      <c r="T43" s="36" t="s">
        <v>924</v>
      </c>
      <c r="U43" s="36" t="s">
        <v>925</v>
      </c>
      <c r="V43" s="36" t="s">
        <v>561</v>
      </c>
    </row>
    <row r="44" spans="1:30" ht="14" x14ac:dyDescent="0.3">
      <c r="A44" s="58">
        <v>21</v>
      </c>
      <c r="B44" s="82" t="s">
        <v>213</v>
      </c>
      <c r="C44" s="82" t="s">
        <v>214</v>
      </c>
      <c r="D44" s="82" t="s">
        <v>86</v>
      </c>
      <c r="E44" s="36" t="s">
        <v>663</v>
      </c>
      <c r="F44" s="36" t="s">
        <v>662</v>
      </c>
      <c r="G44" s="40" t="s">
        <v>662</v>
      </c>
      <c r="H44" s="36" t="s">
        <v>663</v>
      </c>
      <c r="I44" s="36" t="s">
        <v>663</v>
      </c>
      <c r="J44" s="36" t="s">
        <v>662</v>
      </c>
      <c r="K44" s="36" t="s">
        <v>663</v>
      </c>
      <c r="L44" s="36" t="s">
        <v>662</v>
      </c>
      <c r="M44" s="36" t="s">
        <v>663</v>
      </c>
      <c r="N44" s="36" t="s">
        <v>663</v>
      </c>
      <c r="O44" s="36" t="s">
        <v>42</v>
      </c>
      <c r="P44" s="36" t="s">
        <v>662</v>
      </c>
      <c r="Q44" s="36" t="s">
        <v>662</v>
      </c>
      <c r="R44" s="36" t="s">
        <v>662</v>
      </c>
      <c r="S44" s="36" t="s">
        <v>662</v>
      </c>
      <c r="T44" s="36" t="s">
        <v>662</v>
      </c>
      <c r="U44" s="36" t="s">
        <v>662</v>
      </c>
      <c r="V44" s="36" t="s">
        <v>42</v>
      </c>
    </row>
    <row r="45" spans="1:30" ht="409.5" x14ac:dyDescent="0.3">
      <c r="A45" s="59" t="s">
        <v>664</v>
      </c>
      <c r="B45" s="60"/>
      <c r="C45" s="60"/>
      <c r="D45" s="60"/>
      <c r="E45" s="36" t="s">
        <v>926</v>
      </c>
      <c r="F45" s="36" t="s">
        <v>927</v>
      </c>
      <c r="G45" s="36" t="s">
        <v>928</v>
      </c>
      <c r="H45" s="36" t="s">
        <v>929</v>
      </c>
      <c r="I45" s="36" t="s">
        <v>930</v>
      </c>
      <c r="J45" s="36" t="s">
        <v>931</v>
      </c>
      <c r="K45" s="36" t="s">
        <v>932</v>
      </c>
      <c r="L45" s="60"/>
      <c r="M45" s="36" t="s">
        <v>933</v>
      </c>
      <c r="N45" s="36" t="s">
        <v>934</v>
      </c>
      <c r="O45" s="36" t="s">
        <v>935</v>
      </c>
      <c r="P45" s="36" t="s">
        <v>936</v>
      </c>
      <c r="Q45" s="36" t="s">
        <v>936</v>
      </c>
      <c r="R45" s="36" t="s">
        <v>937</v>
      </c>
      <c r="S45" s="36" t="s">
        <v>938</v>
      </c>
      <c r="T45" s="36" t="s">
        <v>939</v>
      </c>
      <c r="U45" s="36" t="s">
        <v>936</v>
      </c>
      <c r="V45" s="36" t="s">
        <v>936</v>
      </c>
    </row>
    <row r="46" spans="1:30" s="18" customFormat="1" ht="14" x14ac:dyDescent="0.3">
      <c r="A46" s="58">
        <v>22</v>
      </c>
      <c r="B46" s="58" t="s">
        <v>219</v>
      </c>
      <c r="C46" s="58" t="s">
        <v>940</v>
      </c>
      <c r="D46" s="58" t="s">
        <v>86</v>
      </c>
      <c r="E46" s="58" t="s">
        <v>663</v>
      </c>
      <c r="F46" s="58" t="s">
        <v>941</v>
      </c>
      <c r="G46" s="58" t="s">
        <v>942</v>
      </c>
      <c r="H46" s="58" t="s">
        <v>662</v>
      </c>
      <c r="I46" s="58" t="s">
        <v>662</v>
      </c>
      <c r="J46" s="58" t="s">
        <v>943</v>
      </c>
      <c r="K46" s="58" t="s">
        <v>944</v>
      </c>
      <c r="L46" s="58" t="s">
        <v>663</v>
      </c>
      <c r="M46" s="58" t="s">
        <v>663</v>
      </c>
      <c r="N46" s="58" t="s">
        <v>945</v>
      </c>
      <c r="O46" s="58" t="s">
        <v>663</v>
      </c>
      <c r="P46" s="58" t="s">
        <v>662</v>
      </c>
      <c r="Q46" s="58" t="s">
        <v>662</v>
      </c>
      <c r="R46" s="58" t="s">
        <v>946</v>
      </c>
      <c r="S46" s="58" t="s">
        <v>662</v>
      </c>
      <c r="T46" s="58" t="s">
        <v>662</v>
      </c>
      <c r="U46" s="58" t="s">
        <v>42</v>
      </c>
      <c r="V46" s="58" t="s">
        <v>42</v>
      </c>
    </row>
    <row r="47" spans="1:30" ht="409.5" x14ac:dyDescent="0.3">
      <c r="A47" s="59" t="s">
        <v>664</v>
      </c>
      <c r="B47" s="60"/>
      <c r="C47" s="60"/>
      <c r="D47" s="60"/>
      <c r="E47" s="44" t="s">
        <v>947</v>
      </c>
      <c r="F47" s="44" t="s">
        <v>948</v>
      </c>
      <c r="G47" s="43" t="s">
        <v>949</v>
      </c>
      <c r="H47" s="44" t="s">
        <v>950</v>
      </c>
      <c r="I47" s="44" t="s">
        <v>951</v>
      </c>
      <c r="J47" s="44" t="s">
        <v>952</v>
      </c>
      <c r="K47" s="44" t="s">
        <v>953</v>
      </c>
      <c r="L47" s="44" t="s">
        <v>954</v>
      </c>
      <c r="M47" s="44" t="s">
        <v>955</v>
      </c>
      <c r="N47" s="44" t="s">
        <v>956</v>
      </c>
      <c r="O47" s="43" t="s">
        <v>957</v>
      </c>
      <c r="P47" s="44" t="s">
        <v>958</v>
      </c>
      <c r="Q47" s="44" t="s">
        <v>959</v>
      </c>
      <c r="R47" s="44" t="s">
        <v>960</v>
      </c>
      <c r="S47" s="44" t="s">
        <v>961</v>
      </c>
      <c r="T47" s="44" t="s">
        <v>962</v>
      </c>
      <c r="U47" s="44" t="s">
        <v>963</v>
      </c>
      <c r="V47" s="44" t="s">
        <v>964</v>
      </c>
    </row>
    <row r="48" spans="1:30" s="18" customFormat="1" ht="14" x14ac:dyDescent="0.3">
      <c r="A48" s="58">
        <v>23</v>
      </c>
      <c r="B48" s="58" t="s">
        <v>227</v>
      </c>
      <c r="C48" s="58" t="s">
        <v>228</v>
      </c>
      <c r="D48" s="58" t="s">
        <v>104</v>
      </c>
      <c r="E48" s="58" t="s">
        <v>662</v>
      </c>
      <c r="F48" s="58" t="s">
        <v>662</v>
      </c>
      <c r="G48" s="58" t="s">
        <v>662</v>
      </c>
      <c r="H48" s="58" t="s">
        <v>662</v>
      </c>
      <c r="I48" s="58" t="s">
        <v>662</v>
      </c>
      <c r="J48" s="58" t="s">
        <v>662</v>
      </c>
      <c r="K48" s="58" t="s">
        <v>965</v>
      </c>
      <c r="L48" s="58" t="s">
        <v>662</v>
      </c>
      <c r="M48" s="58" t="s">
        <v>662</v>
      </c>
      <c r="N48" s="58" t="s">
        <v>966</v>
      </c>
      <c r="O48" s="58" t="s">
        <v>662</v>
      </c>
      <c r="P48" s="58" t="s">
        <v>662</v>
      </c>
      <c r="Q48" s="58" t="s">
        <v>662</v>
      </c>
      <c r="R48" s="58" t="s">
        <v>662</v>
      </c>
      <c r="S48" s="58" t="s">
        <v>662</v>
      </c>
      <c r="T48" s="58" t="s">
        <v>662</v>
      </c>
      <c r="U48" s="58" t="s">
        <v>663</v>
      </c>
      <c r="V48" s="58" t="s">
        <v>662</v>
      </c>
    </row>
    <row r="49" spans="1:22" ht="409.5" x14ac:dyDescent="0.3">
      <c r="A49" s="59" t="s">
        <v>664</v>
      </c>
      <c r="B49" s="60"/>
      <c r="C49" s="60"/>
      <c r="D49" s="60"/>
      <c r="E49" s="44" t="s">
        <v>967</v>
      </c>
      <c r="F49" s="44" t="s">
        <v>968</v>
      </c>
      <c r="G49" s="44" t="s">
        <v>969</v>
      </c>
      <c r="H49" s="44" t="s">
        <v>970</v>
      </c>
      <c r="I49" s="44" t="s">
        <v>971</v>
      </c>
      <c r="J49" s="44" t="s">
        <v>972</v>
      </c>
      <c r="K49" s="44" t="s">
        <v>973</v>
      </c>
      <c r="L49" s="44" t="s">
        <v>974</v>
      </c>
      <c r="M49" s="44" t="s">
        <v>975</v>
      </c>
      <c r="N49" s="44" t="s">
        <v>976</v>
      </c>
      <c r="O49" s="44" t="s">
        <v>977</v>
      </c>
      <c r="P49" s="44" t="s">
        <v>978</v>
      </c>
      <c r="Q49" s="44" t="s">
        <v>979</v>
      </c>
      <c r="R49" s="44" t="s">
        <v>980</v>
      </c>
      <c r="S49" s="44" t="s">
        <v>981</v>
      </c>
      <c r="T49" s="44" t="s">
        <v>982</v>
      </c>
      <c r="U49" s="44" t="s">
        <v>983</v>
      </c>
      <c r="V49" s="44" t="s">
        <v>984</v>
      </c>
    </row>
    <row r="50" spans="1:22" s="18" customFormat="1" ht="14" x14ac:dyDescent="0.3">
      <c r="A50" s="58">
        <v>24</v>
      </c>
      <c r="B50" s="58" t="s">
        <v>239</v>
      </c>
      <c r="C50" s="58" t="s">
        <v>240</v>
      </c>
      <c r="D50" s="58" t="s">
        <v>191</v>
      </c>
      <c r="E50" s="58" t="s">
        <v>662</v>
      </c>
      <c r="F50" s="58" t="s">
        <v>663</v>
      </c>
      <c r="G50" s="58" t="s">
        <v>662</v>
      </c>
      <c r="H50" s="58" t="s">
        <v>42</v>
      </c>
      <c r="I50" s="58" t="s">
        <v>42</v>
      </c>
      <c r="J50" s="58" t="s">
        <v>663</v>
      </c>
      <c r="K50" s="58" t="s">
        <v>985</v>
      </c>
      <c r="L50" s="58" t="s">
        <v>662</v>
      </c>
      <c r="M50" s="58" t="s">
        <v>662</v>
      </c>
      <c r="N50" s="58" t="s">
        <v>42</v>
      </c>
      <c r="O50" s="58" t="s">
        <v>663</v>
      </c>
      <c r="P50" s="58" t="s">
        <v>662</v>
      </c>
      <c r="Q50" s="58" t="s">
        <v>42</v>
      </c>
      <c r="R50" s="58" t="s">
        <v>42</v>
      </c>
      <c r="S50" s="58" t="s">
        <v>42</v>
      </c>
      <c r="T50" s="58" t="s">
        <v>42</v>
      </c>
      <c r="U50" s="58" t="s">
        <v>42</v>
      </c>
      <c r="V50" s="58" t="s">
        <v>42</v>
      </c>
    </row>
    <row r="51" spans="1:22" ht="409.5" x14ac:dyDescent="0.3">
      <c r="A51" s="59" t="s">
        <v>664</v>
      </c>
      <c r="B51" s="60"/>
      <c r="C51" s="60"/>
      <c r="D51" s="60"/>
      <c r="E51" s="44" t="s">
        <v>986</v>
      </c>
      <c r="F51" s="44" t="s">
        <v>987</v>
      </c>
      <c r="G51" s="60" t="s">
        <v>883</v>
      </c>
      <c r="H51" s="60" t="s">
        <v>42</v>
      </c>
      <c r="I51" s="60" t="s">
        <v>42</v>
      </c>
      <c r="J51" s="44" t="s">
        <v>988</v>
      </c>
      <c r="K51" s="60" t="s">
        <v>42</v>
      </c>
      <c r="L51" s="44" t="s">
        <v>989</v>
      </c>
      <c r="M51" s="44" t="s">
        <v>990</v>
      </c>
      <c r="N51" s="60" t="s">
        <v>42</v>
      </c>
      <c r="O51" s="44" t="s">
        <v>991</v>
      </c>
      <c r="P51" s="44" t="s">
        <v>992</v>
      </c>
      <c r="Q51" s="60" t="s">
        <v>42</v>
      </c>
      <c r="R51" s="60" t="s">
        <v>42</v>
      </c>
      <c r="S51" s="60" t="s">
        <v>42</v>
      </c>
      <c r="T51" s="60" t="s">
        <v>42</v>
      </c>
      <c r="U51" s="60" t="s">
        <v>42</v>
      </c>
      <c r="V51" s="60" t="s">
        <v>42</v>
      </c>
    </row>
    <row r="52" spans="1:22" s="18" customFormat="1" ht="14" x14ac:dyDescent="0.3">
      <c r="A52" s="58">
        <v>25</v>
      </c>
      <c r="B52" s="58" t="s">
        <v>250</v>
      </c>
      <c r="C52" s="58" t="s">
        <v>251</v>
      </c>
      <c r="D52" s="58" t="s">
        <v>86</v>
      </c>
      <c r="E52" s="58" t="s">
        <v>662</v>
      </c>
      <c r="F52" s="58" t="s">
        <v>662</v>
      </c>
      <c r="G52" s="58" t="s">
        <v>662</v>
      </c>
      <c r="H52" s="58" t="s">
        <v>662</v>
      </c>
      <c r="I52" s="58" t="s">
        <v>662</v>
      </c>
      <c r="J52" s="58" t="s">
        <v>662</v>
      </c>
      <c r="K52" s="58" t="s">
        <v>662</v>
      </c>
      <c r="L52" s="58" t="s">
        <v>662</v>
      </c>
      <c r="M52" s="58" t="s">
        <v>662</v>
      </c>
      <c r="N52" s="58" t="s">
        <v>662</v>
      </c>
      <c r="O52" s="58" t="s">
        <v>662</v>
      </c>
      <c r="P52" s="58" t="s">
        <v>662</v>
      </c>
      <c r="Q52" s="58" t="s">
        <v>662</v>
      </c>
      <c r="R52" s="58" t="s">
        <v>662</v>
      </c>
      <c r="S52" s="58" t="s">
        <v>662</v>
      </c>
      <c r="T52" s="58" t="s">
        <v>662</v>
      </c>
      <c r="U52" s="58" t="s">
        <v>662</v>
      </c>
      <c r="V52" s="58" t="s">
        <v>662</v>
      </c>
    </row>
    <row r="53" spans="1:22" ht="378" x14ac:dyDescent="0.3">
      <c r="A53" s="59" t="s">
        <v>794</v>
      </c>
      <c r="B53" s="60"/>
      <c r="C53" s="60"/>
      <c r="D53" s="60"/>
      <c r="E53" s="44" t="s">
        <v>993</v>
      </c>
      <c r="F53" s="44" t="s">
        <v>994</v>
      </c>
      <c r="G53" s="44" t="s">
        <v>995</v>
      </c>
      <c r="H53" s="43" t="s">
        <v>996</v>
      </c>
      <c r="I53" s="44" t="s">
        <v>997</v>
      </c>
      <c r="J53" s="44" t="s">
        <v>998</v>
      </c>
      <c r="K53" s="60" t="s">
        <v>883</v>
      </c>
      <c r="L53" s="44" t="s">
        <v>999</v>
      </c>
      <c r="M53" s="44" t="s">
        <v>1000</v>
      </c>
      <c r="N53" s="44" t="s">
        <v>1001</v>
      </c>
      <c r="O53" s="44" t="s">
        <v>1002</v>
      </c>
      <c r="P53" s="44" t="s">
        <v>1003</v>
      </c>
      <c r="Q53" s="44" t="s">
        <v>1004</v>
      </c>
      <c r="R53" s="44" t="s">
        <v>1005</v>
      </c>
      <c r="S53" s="44" t="s">
        <v>1006</v>
      </c>
      <c r="T53" s="44" t="s">
        <v>883</v>
      </c>
      <c r="U53" s="44" t="s">
        <v>1007</v>
      </c>
      <c r="V53" s="44" t="s">
        <v>1008</v>
      </c>
    </row>
    <row r="54" spans="1:22" s="18" customFormat="1" ht="14" x14ac:dyDescent="0.3">
      <c r="A54" s="58">
        <v>26</v>
      </c>
      <c r="B54" s="58" t="s">
        <v>263</v>
      </c>
      <c r="C54" s="62" t="s">
        <v>264</v>
      </c>
      <c r="D54" s="62" t="s">
        <v>265</v>
      </c>
      <c r="E54" s="58" t="s">
        <v>662</v>
      </c>
      <c r="F54" s="58" t="s">
        <v>662</v>
      </c>
      <c r="G54" s="58" t="s">
        <v>662</v>
      </c>
      <c r="H54" s="58" t="s">
        <v>662</v>
      </c>
      <c r="I54" s="58" t="s">
        <v>662</v>
      </c>
      <c r="J54" s="58" t="s">
        <v>662</v>
      </c>
      <c r="K54" s="58" t="s">
        <v>42</v>
      </c>
      <c r="L54" s="58" t="s">
        <v>662</v>
      </c>
      <c r="M54" s="58" t="s">
        <v>662</v>
      </c>
      <c r="N54" s="58" t="s">
        <v>663</v>
      </c>
      <c r="O54" s="58" t="s">
        <v>662</v>
      </c>
      <c r="P54" s="58" t="s">
        <v>662</v>
      </c>
      <c r="Q54" s="58" t="s">
        <v>662</v>
      </c>
      <c r="R54" s="58" t="s">
        <v>662</v>
      </c>
      <c r="S54" s="58" t="s">
        <v>662</v>
      </c>
      <c r="T54" s="58" t="s">
        <v>42</v>
      </c>
      <c r="U54" s="58" t="s">
        <v>42</v>
      </c>
      <c r="V54" s="58" t="s">
        <v>42</v>
      </c>
    </row>
    <row r="55" spans="1:22" ht="378" x14ac:dyDescent="0.3">
      <c r="A55" s="59" t="s">
        <v>664</v>
      </c>
      <c r="B55" s="60"/>
      <c r="C55" s="60"/>
      <c r="D55" s="60"/>
      <c r="E55" s="44" t="s">
        <v>1009</v>
      </c>
      <c r="F55" s="44" t="s">
        <v>1010</v>
      </c>
      <c r="G55" s="44" t="s">
        <v>1011</v>
      </c>
      <c r="H55" s="44" t="s">
        <v>1012</v>
      </c>
      <c r="I55" s="44" t="s">
        <v>883</v>
      </c>
      <c r="J55" s="44" t="s">
        <v>1013</v>
      </c>
      <c r="K55" s="44" t="s">
        <v>42</v>
      </c>
      <c r="L55" s="44" t="s">
        <v>883</v>
      </c>
      <c r="M55" s="44" t="s">
        <v>1014</v>
      </c>
      <c r="N55" s="44" t="s">
        <v>1015</v>
      </c>
      <c r="O55" s="44" t="s">
        <v>1016</v>
      </c>
      <c r="P55" s="44" t="s">
        <v>1017</v>
      </c>
      <c r="Q55" s="60" t="s">
        <v>883</v>
      </c>
      <c r="R55" s="44" t="s">
        <v>1018</v>
      </c>
      <c r="S55" s="44" t="s">
        <v>1019</v>
      </c>
      <c r="T55" s="44" t="s">
        <v>1020</v>
      </c>
      <c r="U55" s="44" t="s">
        <v>1021</v>
      </c>
      <c r="V55" s="44" t="s">
        <v>1021</v>
      </c>
    </row>
    <row r="56" spans="1:22" s="18" customFormat="1" ht="30" customHeight="1" x14ac:dyDescent="0.3">
      <c r="A56" s="58">
        <v>27</v>
      </c>
      <c r="B56" s="58" t="s">
        <v>272</v>
      </c>
      <c r="C56" s="58" t="s">
        <v>1022</v>
      </c>
      <c r="D56" s="58"/>
      <c r="E56" s="58" t="s">
        <v>663</v>
      </c>
      <c r="F56" s="58" t="s">
        <v>662</v>
      </c>
      <c r="G56" s="58" t="s">
        <v>662</v>
      </c>
      <c r="H56" s="58" t="s">
        <v>662</v>
      </c>
      <c r="I56" s="58" t="s">
        <v>662</v>
      </c>
      <c r="J56" s="58" t="s">
        <v>663</v>
      </c>
      <c r="K56" s="58" t="s">
        <v>662</v>
      </c>
      <c r="L56" s="58" t="s">
        <v>662</v>
      </c>
      <c r="M56" s="58" t="s">
        <v>663</v>
      </c>
      <c r="N56" s="58" t="s">
        <v>42</v>
      </c>
      <c r="O56" s="58" t="s">
        <v>662</v>
      </c>
      <c r="P56" s="58" t="s">
        <v>662</v>
      </c>
      <c r="Q56" s="58" t="s">
        <v>662</v>
      </c>
      <c r="R56" s="58" t="s">
        <v>662</v>
      </c>
      <c r="S56" s="58" t="s">
        <v>662</v>
      </c>
      <c r="T56" s="58" t="s">
        <v>662</v>
      </c>
      <c r="U56" s="58" t="s">
        <v>662</v>
      </c>
      <c r="V56" s="58" t="s">
        <v>662</v>
      </c>
    </row>
    <row r="57" spans="1:22" s="16" customFormat="1" ht="308" x14ac:dyDescent="0.3">
      <c r="A57" s="59" t="s">
        <v>664</v>
      </c>
      <c r="B57" s="55"/>
      <c r="C57" s="55"/>
      <c r="D57" s="55"/>
      <c r="E57" s="36" t="s">
        <v>1023</v>
      </c>
      <c r="F57" s="36" t="s">
        <v>1024</v>
      </c>
      <c r="G57" s="36" t="s">
        <v>1025</v>
      </c>
      <c r="H57" s="36" t="s">
        <v>1026</v>
      </c>
      <c r="I57" s="36" t="s">
        <v>1027</v>
      </c>
      <c r="J57" s="36" t="s">
        <v>1028</v>
      </c>
      <c r="K57" s="55" t="s">
        <v>801</v>
      </c>
      <c r="L57" s="36" t="s">
        <v>1029</v>
      </c>
      <c r="M57" s="36" t="s">
        <v>1030</v>
      </c>
      <c r="N57" s="55" t="s">
        <v>383</v>
      </c>
      <c r="O57" s="36" t="s">
        <v>1031</v>
      </c>
      <c r="P57" s="36" t="s">
        <v>1032</v>
      </c>
      <c r="Q57" s="36" t="s">
        <v>1033</v>
      </c>
      <c r="R57" s="55" t="s">
        <v>383</v>
      </c>
      <c r="S57" s="36" t="s">
        <v>1034</v>
      </c>
      <c r="T57" s="36" t="s">
        <v>1035</v>
      </c>
      <c r="U57" s="36" t="s">
        <v>1036</v>
      </c>
      <c r="V57" s="36" t="s">
        <v>1037</v>
      </c>
    </row>
    <row r="58" spans="1:22" s="18" customFormat="1" ht="14" x14ac:dyDescent="0.3">
      <c r="A58" s="58">
        <v>28</v>
      </c>
      <c r="B58" s="62" t="s">
        <v>285</v>
      </c>
      <c r="C58" s="62" t="s">
        <v>286</v>
      </c>
      <c r="D58" s="62" t="s">
        <v>86</v>
      </c>
      <c r="E58" s="58" t="s">
        <v>662</v>
      </c>
      <c r="F58" s="58" t="s">
        <v>663</v>
      </c>
      <c r="G58" s="58" t="s">
        <v>663</v>
      </c>
      <c r="H58" s="58" t="s">
        <v>662</v>
      </c>
      <c r="I58" s="58" t="s">
        <v>663</v>
      </c>
      <c r="J58" s="58" t="s">
        <v>663</v>
      </c>
      <c r="K58" s="58" t="s">
        <v>42</v>
      </c>
      <c r="L58" s="58" t="s">
        <v>663</v>
      </c>
      <c r="M58" s="58" t="s">
        <v>662</v>
      </c>
      <c r="N58" s="58" t="s">
        <v>42</v>
      </c>
      <c r="O58" s="58" t="s">
        <v>663</v>
      </c>
      <c r="P58" s="58" t="s">
        <v>662</v>
      </c>
      <c r="Q58" s="58" t="s">
        <v>662</v>
      </c>
      <c r="R58" s="58" t="s">
        <v>662</v>
      </c>
      <c r="S58" s="58" t="s">
        <v>662</v>
      </c>
      <c r="T58" s="58" t="s">
        <v>663</v>
      </c>
      <c r="U58" s="58" t="s">
        <v>42</v>
      </c>
      <c r="V58" s="58" t="s">
        <v>42</v>
      </c>
    </row>
    <row r="59" spans="1:22" ht="222" customHeight="1" x14ac:dyDescent="0.3">
      <c r="A59" s="59" t="s">
        <v>664</v>
      </c>
      <c r="B59" s="60"/>
      <c r="C59" s="60"/>
      <c r="D59" s="60"/>
      <c r="E59" s="44" t="s">
        <v>1038</v>
      </c>
      <c r="F59" s="44" t="s">
        <v>1039</v>
      </c>
      <c r="G59" s="43" t="s">
        <v>1040</v>
      </c>
      <c r="H59" s="44" t="s">
        <v>1041</v>
      </c>
      <c r="I59" s="44" t="s">
        <v>1042</v>
      </c>
      <c r="J59" s="44" t="s">
        <v>1043</v>
      </c>
      <c r="K59" s="60" t="s">
        <v>1044</v>
      </c>
      <c r="L59" s="44" t="s">
        <v>1045</v>
      </c>
      <c r="M59" s="44" t="s">
        <v>1046</v>
      </c>
      <c r="N59" s="60" t="s">
        <v>42</v>
      </c>
      <c r="O59" s="43" t="s">
        <v>1047</v>
      </c>
      <c r="P59" s="44" t="s">
        <v>1048</v>
      </c>
      <c r="Q59" s="44" t="s">
        <v>1049</v>
      </c>
      <c r="R59" s="43" t="s">
        <v>1050</v>
      </c>
      <c r="S59" s="44" t="s">
        <v>1051</v>
      </c>
      <c r="T59" s="44" t="s">
        <v>1052</v>
      </c>
      <c r="U59" s="60" t="s">
        <v>1053</v>
      </c>
      <c r="V59" s="44" t="s">
        <v>1054</v>
      </c>
    </row>
    <row r="60" spans="1:22" s="18" customFormat="1" ht="42" x14ac:dyDescent="0.3">
      <c r="A60" s="58">
        <v>29</v>
      </c>
      <c r="B60" s="82" t="s">
        <v>288</v>
      </c>
      <c r="C60" s="82" t="s">
        <v>289</v>
      </c>
      <c r="D60" s="82" t="s">
        <v>86</v>
      </c>
      <c r="E60" s="58" t="s">
        <v>898</v>
      </c>
      <c r="F60" s="58" t="s">
        <v>898</v>
      </c>
      <c r="G60" s="58" t="s">
        <v>898</v>
      </c>
      <c r="H60" s="58" t="s">
        <v>898</v>
      </c>
      <c r="I60" s="58" t="s">
        <v>898</v>
      </c>
      <c r="J60" s="58" t="s">
        <v>898</v>
      </c>
      <c r="K60" s="58" t="s">
        <v>898</v>
      </c>
      <c r="L60" s="58" t="s">
        <v>898</v>
      </c>
      <c r="M60" s="58" t="s">
        <v>898</v>
      </c>
      <c r="N60" s="58" t="s">
        <v>898</v>
      </c>
      <c r="O60" s="58" t="s">
        <v>898</v>
      </c>
      <c r="P60" s="58" t="s">
        <v>898</v>
      </c>
      <c r="Q60" s="58" t="s">
        <v>898</v>
      </c>
      <c r="R60" s="58" t="s">
        <v>898</v>
      </c>
      <c r="S60" s="58" t="s">
        <v>898</v>
      </c>
      <c r="T60" s="58" t="s">
        <v>898</v>
      </c>
      <c r="U60" s="58" t="s">
        <v>898</v>
      </c>
      <c r="V60" s="58" t="s">
        <v>898</v>
      </c>
    </row>
    <row r="61" spans="1:22" ht="14" x14ac:dyDescent="0.3">
      <c r="A61" s="58" t="s">
        <v>664</v>
      </c>
      <c r="B61" s="60"/>
      <c r="C61" s="60"/>
      <c r="D61" s="60"/>
      <c r="E61" s="58" t="s">
        <v>898</v>
      </c>
      <c r="F61" s="58" t="s">
        <v>898</v>
      </c>
      <c r="G61" s="58" t="s">
        <v>898</v>
      </c>
      <c r="H61" s="58" t="s">
        <v>898</v>
      </c>
      <c r="I61" s="58" t="s">
        <v>898</v>
      </c>
      <c r="J61" s="58" t="s">
        <v>898</v>
      </c>
      <c r="K61" s="58" t="s">
        <v>898</v>
      </c>
      <c r="L61" s="58" t="s">
        <v>898</v>
      </c>
      <c r="M61" s="58" t="s">
        <v>898</v>
      </c>
      <c r="N61" s="58" t="s">
        <v>898</v>
      </c>
      <c r="O61" s="58" t="s">
        <v>898</v>
      </c>
      <c r="P61" s="58" t="s">
        <v>898</v>
      </c>
      <c r="Q61" s="58" t="s">
        <v>898</v>
      </c>
      <c r="R61" s="58" t="s">
        <v>898</v>
      </c>
      <c r="S61" s="58" t="s">
        <v>898</v>
      </c>
      <c r="T61" s="58" t="s">
        <v>898</v>
      </c>
      <c r="U61" s="58" t="s">
        <v>898</v>
      </c>
      <c r="V61" s="58" t="s">
        <v>898</v>
      </c>
    </row>
    <row r="62" spans="1:22" s="18" customFormat="1" ht="14" x14ac:dyDescent="0.3">
      <c r="A62" s="58">
        <v>30</v>
      </c>
      <c r="B62" s="58" t="s">
        <v>296</v>
      </c>
      <c r="C62" s="58" t="s">
        <v>297</v>
      </c>
      <c r="D62" s="58" t="s">
        <v>86</v>
      </c>
      <c r="E62" s="58" t="s">
        <v>1055</v>
      </c>
      <c r="F62" s="58" t="s">
        <v>662</v>
      </c>
      <c r="G62" s="58" t="s">
        <v>662</v>
      </c>
      <c r="H62" s="58" t="s">
        <v>663</v>
      </c>
      <c r="I62" s="58" t="s">
        <v>662</v>
      </c>
      <c r="J62" s="58" t="s">
        <v>662</v>
      </c>
      <c r="K62" s="58" t="s">
        <v>663</v>
      </c>
      <c r="L62" s="58" t="s">
        <v>662</v>
      </c>
      <c r="M62" s="58" t="s">
        <v>662</v>
      </c>
      <c r="N62" s="58" t="s">
        <v>662</v>
      </c>
      <c r="O62" s="58" t="s">
        <v>662</v>
      </c>
      <c r="P62" s="58" t="s">
        <v>662</v>
      </c>
      <c r="Q62" s="58" t="s">
        <v>662</v>
      </c>
      <c r="R62" s="58" t="s">
        <v>663</v>
      </c>
      <c r="S62" s="58" t="s">
        <v>662</v>
      </c>
      <c r="T62" s="58" t="s">
        <v>662</v>
      </c>
      <c r="U62" s="58" t="s">
        <v>662</v>
      </c>
      <c r="V62" s="58" t="s">
        <v>662</v>
      </c>
    </row>
    <row r="63" spans="1:22" s="16" customFormat="1" ht="350" x14ac:dyDescent="0.3">
      <c r="A63" s="59" t="s">
        <v>664</v>
      </c>
      <c r="B63" s="55"/>
      <c r="C63" s="55"/>
      <c r="D63" s="55"/>
      <c r="E63" s="36" t="s">
        <v>1056</v>
      </c>
      <c r="F63" s="36" t="s">
        <v>1057</v>
      </c>
      <c r="G63" s="36" t="s">
        <v>1058</v>
      </c>
      <c r="H63" s="36" t="s">
        <v>1059</v>
      </c>
      <c r="I63" s="36" t="s">
        <v>1060</v>
      </c>
      <c r="J63" s="36" t="s">
        <v>1061</v>
      </c>
      <c r="K63" s="36" t="s">
        <v>1062</v>
      </c>
      <c r="L63" s="36" t="s">
        <v>1063</v>
      </c>
      <c r="M63" s="36" t="s">
        <v>1064</v>
      </c>
      <c r="N63" s="36" t="s">
        <v>1065</v>
      </c>
      <c r="O63" s="36" t="s">
        <v>1066</v>
      </c>
      <c r="P63" s="55" t="s">
        <v>383</v>
      </c>
      <c r="Q63" s="36" t="s">
        <v>1067</v>
      </c>
      <c r="R63" s="36" t="s">
        <v>1068</v>
      </c>
      <c r="S63" s="36" t="s">
        <v>1069</v>
      </c>
      <c r="T63" s="36" t="s">
        <v>1070</v>
      </c>
      <c r="U63" s="36" t="s">
        <v>1071</v>
      </c>
      <c r="V63" s="55" t="s">
        <v>804</v>
      </c>
    </row>
    <row r="64" spans="1:22" ht="14" x14ac:dyDescent="0.3">
      <c r="A64" s="58">
        <v>31</v>
      </c>
      <c r="B64" s="58" t="s">
        <v>1072</v>
      </c>
      <c r="C64" s="58" t="s">
        <v>302</v>
      </c>
      <c r="D64" s="58" t="s">
        <v>301</v>
      </c>
      <c r="E64" s="58" t="s">
        <v>662</v>
      </c>
      <c r="F64" s="58" t="s">
        <v>662</v>
      </c>
      <c r="G64" s="58" t="s">
        <v>662</v>
      </c>
      <c r="H64" s="58" t="s">
        <v>662</v>
      </c>
      <c r="I64" s="58" t="s">
        <v>662</v>
      </c>
      <c r="J64" s="58" t="s">
        <v>662</v>
      </c>
      <c r="K64" s="58" t="s">
        <v>662</v>
      </c>
      <c r="L64" s="58" t="s">
        <v>662</v>
      </c>
      <c r="M64" s="58" t="s">
        <v>662</v>
      </c>
      <c r="N64" s="58" t="s">
        <v>662</v>
      </c>
      <c r="O64" s="58" t="s">
        <v>662</v>
      </c>
      <c r="P64" s="58" t="s">
        <v>662</v>
      </c>
      <c r="Q64" s="58" t="s">
        <v>662</v>
      </c>
      <c r="R64" s="58" t="s">
        <v>662</v>
      </c>
      <c r="S64" s="58" t="s">
        <v>662</v>
      </c>
      <c r="T64" s="58" t="s">
        <v>662</v>
      </c>
      <c r="U64" s="58" t="s">
        <v>662</v>
      </c>
      <c r="V64" s="58" t="s">
        <v>662</v>
      </c>
    </row>
    <row r="65" spans="1:22" ht="266" x14ac:dyDescent="0.3">
      <c r="A65" s="59" t="s">
        <v>664</v>
      </c>
      <c r="B65" s="60"/>
      <c r="C65" s="60"/>
      <c r="D65" s="60"/>
      <c r="E65" s="44" t="s">
        <v>1073</v>
      </c>
      <c r="F65" s="44" t="s">
        <v>1074</v>
      </c>
      <c r="G65" s="44" t="s">
        <v>1075</v>
      </c>
      <c r="H65" s="44" t="s">
        <v>1076</v>
      </c>
      <c r="I65" s="44" t="s">
        <v>1077</v>
      </c>
      <c r="J65" s="44" t="s">
        <v>1078</v>
      </c>
      <c r="K65" s="44" t="s">
        <v>1079</v>
      </c>
      <c r="L65" s="44" t="s">
        <v>1080</v>
      </c>
      <c r="M65" s="44" t="s">
        <v>1081</v>
      </c>
      <c r="N65" s="44" t="s">
        <v>1082</v>
      </c>
      <c r="O65" s="44" t="s">
        <v>1083</v>
      </c>
      <c r="P65" s="44" t="s">
        <v>1084</v>
      </c>
      <c r="Q65" s="44" t="s">
        <v>1085</v>
      </c>
      <c r="R65" s="44" t="s">
        <v>1086</v>
      </c>
      <c r="S65" s="44" t="s">
        <v>1087</v>
      </c>
      <c r="T65" s="44" t="s">
        <v>1087</v>
      </c>
      <c r="U65" s="44" t="s">
        <v>1087</v>
      </c>
      <c r="V65" s="44" t="s">
        <v>1088</v>
      </c>
    </row>
    <row r="66" spans="1:22" ht="14" x14ac:dyDescent="0.3">
      <c r="A66" s="58">
        <v>32</v>
      </c>
      <c r="B66" s="62" t="s">
        <v>306</v>
      </c>
      <c r="C66" s="62" t="s">
        <v>307</v>
      </c>
      <c r="D66" s="62" t="s">
        <v>86</v>
      </c>
      <c r="E66" s="62" t="s">
        <v>663</v>
      </c>
      <c r="F66" s="62" t="s">
        <v>663</v>
      </c>
      <c r="G66" s="62" t="s">
        <v>662</v>
      </c>
      <c r="H66" s="62" t="s">
        <v>663</v>
      </c>
      <c r="I66" s="62" t="s">
        <v>662</v>
      </c>
      <c r="J66" s="62" t="s">
        <v>663</v>
      </c>
      <c r="K66" s="62" t="s">
        <v>662</v>
      </c>
      <c r="L66" s="62" t="s">
        <v>662</v>
      </c>
      <c r="M66" s="62" t="s">
        <v>663</v>
      </c>
      <c r="N66" s="62" t="s">
        <v>662</v>
      </c>
      <c r="O66" s="62" t="s">
        <v>663</v>
      </c>
      <c r="P66" s="62" t="s">
        <v>662</v>
      </c>
      <c r="Q66" s="62" t="s">
        <v>662</v>
      </c>
      <c r="R66" s="62" t="s">
        <v>662</v>
      </c>
      <c r="S66" s="62" t="s">
        <v>662</v>
      </c>
      <c r="T66" s="62" t="s">
        <v>662</v>
      </c>
      <c r="U66" s="62" t="s">
        <v>662</v>
      </c>
      <c r="V66" s="62" t="s">
        <v>662</v>
      </c>
    </row>
    <row r="67" spans="1:22" ht="364" x14ac:dyDescent="0.3">
      <c r="A67" s="59" t="s">
        <v>664</v>
      </c>
      <c r="B67" s="60"/>
      <c r="C67" s="60"/>
      <c r="D67" s="60"/>
      <c r="E67" s="44" t="s">
        <v>1089</v>
      </c>
      <c r="F67" s="43" t="s">
        <v>1090</v>
      </c>
      <c r="G67" s="44" t="s">
        <v>1091</v>
      </c>
      <c r="H67" s="44" t="s">
        <v>1092</v>
      </c>
      <c r="I67" s="44" t="s">
        <v>1093</v>
      </c>
      <c r="J67" s="44" t="s">
        <v>1094</v>
      </c>
      <c r="K67" s="44" t="s">
        <v>1095</v>
      </c>
      <c r="L67" s="44" t="s">
        <v>1096</v>
      </c>
      <c r="M67" s="44" t="s">
        <v>1097</v>
      </c>
      <c r="N67" s="44" t="s">
        <v>1098</v>
      </c>
      <c r="O67" s="43" t="s">
        <v>1099</v>
      </c>
      <c r="P67" s="44" t="s">
        <v>1100</v>
      </c>
      <c r="Q67" s="44" t="s">
        <v>1101</v>
      </c>
      <c r="R67" s="44" t="s">
        <v>1102</v>
      </c>
      <c r="S67" s="44" t="s">
        <v>883</v>
      </c>
      <c r="T67" s="44" t="s">
        <v>1103</v>
      </c>
      <c r="U67" s="44" t="s">
        <v>1104</v>
      </c>
      <c r="V67" s="44" t="s">
        <v>1105</v>
      </c>
    </row>
    <row r="68" spans="1:22" ht="14" x14ac:dyDescent="0.3">
      <c r="A68" s="58">
        <v>33</v>
      </c>
      <c r="B68" s="58" t="s">
        <v>1106</v>
      </c>
      <c r="C68" s="58" t="s">
        <v>1107</v>
      </c>
      <c r="D68" s="58" t="s">
        <v>1108</v>
      </c>
      <c r="E68" s="58" t="s">
        <v>730</v>
      </c>
      <c r="F68" s="58" t="s">
        <v>730</v>
      </c>
      <c r="G68" s="58" t="s">
        <v>730</v>
      </c>
      <c r="H68" s="58" t="s">
        <v>730</v>
      </c>
      <c r="I68" s="58" t="s">
        <v>730</v>
      </c>
      <c r="J68" s="58" t="s">
        <v>730</v>
      </c>
      <c r="K68" s="58" t="s">
        <v>730</v>
      </c>
      <c r="L68" s="58" t="s">
        <v>663</v>
      </c>
      <c r="M68" s="58" t="s">
        <v>662</v>
      </c>
      <c r="N68" s="58" t="s">
        <v>730</v>
      </c>
      <c r="O68" s="58" t="s">
        <v>662</v>
      </c>
      <c r="P68" s="58" t="s">
        <v>730</v>
      </c>
      <c r="Q68" s="58" t="s">
        <v>730</v>
      </c>
      <c r="R68" s="58" t="s">
        <v>662</v>
      </c>
      <c r="S68" s="58" t="s">
        <v>730</v>
      </c>
      <c r="T68" s="58" t="s">
        <v>730</v>
      </c>
      <c r="U68" s="58" t="s">
        <v>730</v>
      </c>
      <c r="V68" s="58" t="s">
        <v>730</v>
      </c>
    </row>
    <row r="69" spans="1:22" ht="322" x14ac:dyDescent="0.3">
      <c r="A69" s="59" t="s">
        <v>664</v>
      </c>
      <c r="B69" s="60"/>
      <c r="C69" s="60"/>
      <c r="D69" s="60"/>
      <c r="E69" s="55" t="s">
        <v>1109</v>
      </c>
      <c r="F69" s="55" t="s">
        <v>1109</v>
      </c>
      <c r="G69" s="55" t="s">
        <v>1109</v>
      </c>
      <c r="H69" s="55" t="s">
        <v>1109</v>
      </c>
      <c r="I69" s="55" t="s">
        <v>1109</v>
      </c>
      <c r="J69" s="55" t="s">
        <v>1109</v>
      </c>
      <c r="K69" s="55" t="s">
        <v>1109</v>
      </c>
      <c r="L69" s="36" t="s">
        <v>1110</v>
      </c>
      <c r="M69" s="36" t="s">
        <v>1111</v>
      </c>
      <c r="N69" s="55" t="s">
        <v>898</v>
      </c>
      <c r="O69" s="36" t="s">
        <v>1112</v>
      </c>
      <c r="P69" s="55" t="s">
        <v>898</v>
      </c>
      <c r="Q69" s="55" t="s">
        <v>898</v>
      </c>
      <c r="R69" s="36" t="s">
        <v>1113</v>
      </c>
      <c r="S69" s="55" t="s">
        <v>383</v>
      </c>
      <c r="T69" s="55" t="s">
        <v>561</v>
      </c>
      <c r="U69" s="55" t="s">
        <v>383</v>
      </c>
      <c r="V69" s="55" t="s">
        <v>804</v>
      </c>
    </row>
    <row r="70" spans="1:22" s="18" customFormat="1" ht="13" customHeight="1" x14ac:dyDescent="0.3">
      <c r="A70" s="58">
        <v>34</v>
      </c>
      <c r="B70" s="62" t="s">
        <v>318</v>
      </c>
      <c r="C70" s="62" t="s">
        <v>319</v>
      </c>
      <c r="D70" s="52" t="s">
        <v>104</v>
      </c>
      <c r="E70" s="58" t="s">
        <v>662</v>
      </c>
      <c r="F70" s="58" t="s">
        <v>662</v>
      </c>
      <c r="G70" s="58" t="s">
        <v>662</v>
      </c>
      <c r="H70" s="58" t="s">
        <v>663</v>
      </c>
      <c r="I70" s="58" t="s">
        <v>662</v>
      </c>
      <c r="J70" s="58" t="s">
        <v>662</v>
      </c>
      <c r="K70" s="58" t="s">
        <v>662</v>
      </c>
      <c r="L70" s="58" t="s">
        <v>662</v>
      </c>
      <c r="M70" s="58" t="s">
        <v>662</v>
      </c>
      <c r="N70" s="58" t="s">
        <v>662</v>
      </c>
      <c r="O70" s="58" t="s">
        <v>662</v>
      </c>
      <c r="P70" s="58" t="s">
        <v>662</v>
      </c>
      <c r="Q70" s="58" t="s">
        <v>662</v>
      </c>
      <c r="R70" s="58" t="s">
        <v>662</v>
      </c>
      <c r="S70" s="58" t="s">
        <v>662</v>
      </c>
      <c r="T70" s="58" t="s">
        <v>662</v>
      </c>
      <c r="U70" s="58" t="s">
        <v>662</v>
      </c>
      <c r="V70" s="58" t="s">
        <v>662</v>
      </c>
    </row>
    <row r="71" spans="1:22" ht="241" customHeight="1" x14ac:dyDescent="0.3">
      <c r="A71" s="59" t="s">
        <v>664</v>
      </c>
      <c r="B71" s="63"/>
      <c r="C71" s="63"/>
      <c r="D71" s="63"/>
      <c r="E71" s="44" t="s">
        <v>883</v>
      </c>
      <c r="F71" s="44" t="s">
        <v>883</v>
      </c>
      <c r="G71" s="44" t="s">
        <v>883</v>
      </c>
      <c r="H71" s="44" t="s">
        <v>1114</v>
      </c>
      <c r="I71" s="44" t="s">
        <v>883</v>
      </c>
      <c r="J71" s="44" t="s">
        <v>883</v>
      </c>
      <c r="K71" s="44" t="s">
        <v>883</v>
      </c>
      <c r="L71" s="60"/>
      <c r="M71" s="44" t="s">
        <v>883</v>
      </c>
      <c r="N71" s="44" t="s">
        <v>883</v>
      </c>
      <c r="O71" s="44" t="s">
        <v>883</v>
      </c>
      <c r="P71" s="44" t="s">
        <v>883</v>
      </c>
      <c r="Q71" s="44" t="s">
        <v>883</v>
      </c>
      <c r="R71" s="44" t="s">
        <v>883</v>
      </c>
      <c r="S71" s="44" t="s">
        <v>883</v>
      </c>
      <c r="T71" s="44" t="s">
        <v>883</v>
      </c>
      <c r="U71" s="44" t="s">
        <v>883</v>
      </c>
      <c r="V71" s="44" t="s">
        <v>883</v>
      </c>
    </row>
    <row r="72" spans="1:22" s="18" customFormat="1" ht="14" x14ac:dyDescent="0.3">
      <c r="A72" s="58">
        <v>35</v>
      </c>
      <c r="B72" s="58" t="s">
        <v>325</v>
      </c>
      <c r="C72" s="58" t="s">
        <v>326</v>
      </c>
      <c r="D72" s="58" t="s">
        <v>1115</v>
      </c>
      <c r="E72" s="58" t="s">
        <v>662</v>
      </c>
      <c r="F72" s="58" t="s">
        <v>662</v>
      </c>
      <c r="G72" s="58" t="s">
        <v>662</v>
      </c>
      <c r="H72" s="58" t="s">
        <v>662</v>
      </c>
      <c r="I72" s="58" t="s">
        <v>662</v>
      </c>
      <c r="J72" s="58" t="s">
        <v>662</v>
      </c>
      <c r="K72" s="58" t="s">
        <v>663</v>
      </c>
      <c r="L72" s="58" t="s">
        <v>662</v>
      </c>
      <c r="M72" s="58" t="s">
        <v>662</v>
      </c>
      <c r="N72" s="58" t="s">
        <v>662</v>
      </c>
      <c r="O72" s="58" t="s">
        <v>662</v>
      </c>
      <c r="P72" s="58" t="s">
        <v>662</v>
      </c>
      <c r="Q72" s="58" t="s">
        <v>662</v>
      </c>
      <c r="R72" s="58" t="s">
        <v>662</v>
      </c>
      <c r="S72" s="58" t="s">
        <v>662</v>
      </c>
      <c r="T72" s="58" t="s">
        <v>662</v>
      </c>
      <c r="U72" s="58" t="s">
        <v>42</v>
      </c>
      <c r="V72" s="58" t="s">
        <v>42</v>
      </c>
    </row>
    <row r="73" spans="1:22" ht="224" x14ac:dyDescent="0.3">
      <c r="A73" s="59" t="s">
        <v>664</v>
      </c>
      <c r="B73" s="60"/>
      <c r="C73" s="60"/>
      <c r="D73" s="60"/>
      <c r="E73" s="36" t="s">
        <v>1116</v>
      </c>
      <c r="F73" s="36" t="s">
        <v>1117</v>
      </c>
      <c r="G73" s="36" t="s">
        <v>1118</v>
      </c>
      <c r="H73" s="36" t="s">
        <v>1119</v>
      </c>
      <c r="I73" s="36" t="s">
        <v>383</v>
      </c>
      <c r="J73" s="36" t="s">
        <v>383</v>
      </c>
      <c r="K73" s="36" t="s">
        <v>1120</v>
      </c>
      <c r="L73" s="36" t="s">
        <v>1121</v>
      </c>
      <c r="M73" s="36" t="s">
        <v>1122</v>
      </c>
      <c r="N73" s="36" t="s">
        <v>1123</v>
      </c>
      <c r="O73" s="36" t="s">
        <v>1124</v>
      </c>
      <c r="P73" s="36" t="s">
        <v>1125</v>
      </c>
      <c r="Q73" s="36" t="s">
        <v>801</v>
      </c>
      <c r="R73" s="36" t="s">
        <v>1126</v>
      </c>
      <c r="S73" s="36" t="s">
        <v>383</v>
      </c>
      <c r="T73" s="36" t="s">
        <v>1127</v>
      </c>
      <c r="U73" s="36" t="s">
        <v>383</v>
      </c>
      <c r="V73" s="36" t="s">
        <v>383</v>
      </c>
    </row>
    <row r="74" spans="1:22" s="18" customFormat="1" ht="28" x14ac:dyDescent="0.3">
      <c r="A74" s="58">
        <v>36</v>
      </c>
      <c r="B74" s="58" t="s">
        <v>1128</v>
      </c>
      <c r="C74" s="58" t="s">
        <v>331</v>
      </c>
      <c r="D74" s="53" t="s">
        <v>1129</v>
      </c>
      <c r="E74" s="58" t="s">
        <v>663</v>
      </c>
      <c r="F74" s="58" t="s">
        <v>662</v>
      </c>
      <c r="G74" s="58" t="s">
        <v>662</v>
      </c>
      <c r="H74" s="58" t="s">
        <v>663</v>
      </c>
      <c r="I74" s="58" t="s">
        <v>663</v>
      </c>
      <c r="J74" s="58" t="s">
        <v>662</v>
      </c>
      <c r="K74" s="58" t="s">
        <v>662</v>
      </c>
      <c r="L74" s="58" t="s">
        <v>663</v>
      </c>
      <c r="M74" s="58" t="s">
        <v>663</v>
      </c>
      <c r="N74" s="58" t="s">
        <v>898</v>
      </c>
      <c r="O74" s="58" t="s">
        <v>663</v>
      </c>
      <c r="P74" s="58" t="s">
        <v>662</v>
      </c>
      <c r="Q74" s="58" t="s">
        <v>662</v>
      </c>
      <c r="R74" s="58" t="s">
        <v>663</v>
      </c>
      <c r="S74" s="58" t="s">
        <v>662</v>
      </c>
      <c r="T74" s="58" t="s">
        <v>663</v>
      </c>
      <c r="U74" s="58" t="s">
        <v>663</v>
      </c>
      <c r="V74" s="58" t="s">
        <v>662</v>
      </c>
    </row>
    <row r="75" spans="1:22" ht="409.5" x14ac:dyDescent="0.3">
      <c r="A75" s="93" t="s">
        <v>664</v>
      </c>
      <c r="B75" s="60"/>
      <c r="C75" s="60"/>
      <c r="D75" s="60"/>
      <c r="E75" s="44" t="s">
        <v>1130</v>
      </c>
      <c r="F75" s="44" t="s">
        <v>1131</v>
      </c>
      <c r="G75" s="44" t="s">
        <v>1132</v>
      </c>
      <c r="H75" s="44" t="s">
        <v>1133</v>
      </c>
      <c r="I75" s="44" t="s">
        <v>1134</v>
      </c>
      <c r="J75" s="44" t="s">
        <v>1135</v>
      </c>
      <c r="K75" s="44" t="s">
        <v>1136</v>
      </c>
      <c r="L75" s="44" t="s">
        <v>1137</v>
      </c>
      <c r="M75" s="44" t="s">
        <v>1138</v>
      </c>
      <c r="N75" s="60"/>
      <c r="O75" s="44" t="s">
        <v>1139</v>
      </c>
      <c r="P75" s="44" t="s">
        <v>1140</v>
      </c>
      <c r="Q75" s="44" t="s">
        <v>1141</v>
      </c>
      <c r="R75" s="44" t="s">
        <v>1142</v>
      </c>
      <c r="S75" s="44" t="s">
        <v>1143</v>
      </c>
      <c r="T75" s="44" t="s">
        <v>1144</v>
      </c>
      <c r="U75" s="44" t="s">
        <v>1145</v>
      </c>
      <c r="V75" s="44" t="s">
        <v>1146</v>
      </c>
    </row>
    <row r="76" spans="1:22" s="18" customFormat="1" ht="14" x14ac:dyDescent="0.3">
      <c r="A76" s="58">
        <v>37</v>
      </c>
      <c r="B76" s="58" t="s">
        <v>341</v>
      </c>
      <c r="C76" s="58" t="s">
        <v>342</v>
      </c>
      <c r="D76" s="83" t="s">
        <v>132</v>
      </c>
      <c r="E76" s="58" t="s">
        <v>42</v>
      </c>
      <c r="F76" s="58" t="s">
        <v>663</v>
      </c>
      <c r="G76" s="58" t="s">
        <v>42</v>
      </c>
      <c r="H76" s="58" t="s">
        <v>663</v>
      </c>
      <c r="I76" s="58" t="s">
        <v>663</v>
      </c>
      <c r="J76" s="58" t="s">
        <v>663</v>
      </c>
      <c r="K76" s="58" t="s">
        <v>662</v>
      </c>
      <c r="L76" s="58" t="s">
        <v>663</v>
      </c>
      <c r="M76" s="58" t="s">
        <v>662</v>
      </c>
      <c r="N76" s="58" t="s">
        <v>662</v>
      </c>
      <c r="O76" s="58" t="s">
        <v>663</v>
      </c>
      <c r="P76" s="58" t="s">
        <v>663</v>
      </c>
      <c r="Q76" s="58" t="s">
        <v>663</v>
      </c>
      <c r="R76" s="58" t="s">
        <v>663</v>
      </c>
      <c r="S76" s="59" t="s">
        <v>663</v>
      </c>
      <c r="T76" s="58" t="s">
        <v>662</v>
      </c>
      <c r="U76" s="58" t="s">
        <v>662</v>
      </c>
      <c r="V76" s="58" t="s">
        <v>662</v>
      </c>
    </row>
    <row r="77" spans="1:22" ht="409.5" x14ac:dyDescent="0.3">
      <c r="A77" s="59" t="s">
        <v>664</v>
      </c>
      <c r="B77" s="60"/>
      <c r="C77" s="60"/>
      <c r="D77" s="60"/>
      <c r="E77" s="36" t="s">
        <v>1147</v>
      </c>
      <c r="F77" s="44" t="s">
        <v>1148</v>
      </c>
      <c r="G77" s="36" t="s">
        <v>1149</v>
      </c>
      <c r="H77" s="36" t="s">
        <v>1150</v>
      </c>
      <c r="I77" s="36" t="s">
        <v>1151</v>
      </c>
      <c r="J77" s="36" t="s">
        <v>1152</v>
      </c>
      <c r="K77" s="36" t="s">
        <v>1153</v>
      </c>
      <c r="L77" s="36" t="s">
        <v>1154</v>
      </c>
      <c r="M77" s="36" t="s">
        <v>1155</v>
      </c>
      <c r="N77" s="36" t="s">
        <v>1156</v>
      </c>
      <c r="O77" s="36" t="s">
        <v>1157</v>
      </c>
      <c r="P77" s="36" t="s">
        <v>1158</v>
      </c>
      <c r="Q77" s="36" t="s">
        <v>1159</v>
      </c>
      <c r="R77" s="36" t="s">
        <v>1160</v>
      </c>
      <c r="S77" s="36" t="s">
        <v>1161</v>
      </c>
      <c r="T77" s="36" t="s">
        <v>1162</v>
      </c>
      <c r="U77" s="36" t="s">
        <v>1163</v>
      </c>
      <c r="V77" s="36" t="s">
        <v>1164</v>
      </c>
    </row>
    <row r="78" spans="1:22" s="18" customFormat="1" ht="14" x14ac:dyDescent="0.3">
      <c r="A78" s="58">
        <v>38</v>
      </c>
      <c r="B78" s="58" t="s">
        <v>350</v>
      </c>
      <c r="C78" s="58" t="s">
        <v>351</v>
      </c>
      <c r="D78" s="58" t="s">
        <v>352</v>
      </c>
      <c r="E78" s="58" t="s">
        <v>663</v>
      </c>
      <c r="F78" s="58" t="s">
        <v>662</v>
      </c>
      <c r="G78" s="58" t="s">
        <v>663</v>
      </c>
      <c r="H78" s="58" t="s">
        <v>746</v>
      </c>
      <c r="I78" s="58" t="s">
        <v>663</v>
      </c>
      <c r="J78" s="58" t="s">
        <v>662</v>
      </c>
      <c r="K78" s="58" t="s">
        <v>663</v>
      </c>
      <c r="L78" s="58" t="s">
        <v>746</v>
      </c>
      <c r="M78" s="58" t="s">
        <v>662</v>
      </c>
      <c r="N78" s="58" t="s">
        <v>662</v>
      </c>
      <c r="O78" s="58" t="s">
        <v>662</v>
      </c>
      <c r="P78" s="58" t="s">
        <v>1165</v>
      </c>
      <c r="Q78" s="58" t="s">
        <v>663</v>
      </c>
      <c r="R78" s="58" t="s">
        <v>663</v>
      </c>
      <c r="S78" s="58" t="s">
        <v>663</v>
      </c>
      <c r="T78" s="58" t="s">
        <v>663</v>
      </c>
      <c r="U78" s="58" t="s">
        <v>730</v>
      </c>
      <c r="V78" s="58" t="s">
        <v>1165</v>
      </c>
    </row>
    <row r="79" spans="1:22" ht="308" x14ac:dyDescent="0.3">
      <c r="A79" s="59" t="s">
        <v>664</v>
      </c>
      <c r="B79" s="60"/>
      <c r="C79" s="60"/>
      <c r="D79" s="60"/>
      <c r="E79" s="44" t="s">
        <v>1166</v>
      </c>
      <c r="F79" s="44" t="s">
        <v>1167</v>
      </c>
      <c r="G79" s="44" t="s">
        <v>1168</v>
      </c>
      <c r="H79" s="44" t="s">
        <v>1169</v>
      </c>
      <c r="I79" s="44" t="s">
        <v>1170</v>
      </c>
      <c r="J79" s="44" t="s">
        <v>1171</v>
      </c>
      <c r="K79" s="44" t="s">
        <v>1172</v>
      </c>
      <c r="L79" s="44" t="s">
        <v>1173</v>
      </c>
      <c r="M79" s="44" t="s">
        <v>1174</v>
      </c>
      <c r="N79" s="44" t="s">
        <v>893</v>
      </c>
      <c r="O79" s="44" t="s">
        <v>1175</v>
      </c>
      <c r="P79" s="44" t="s">
        <v>1176</v>
      </c>
      <c r="Q79" s="44" t="s">
        <v>1177</v>
      </c>
      <c r="R79" s="44" t="s">
        <v>1178</v>
      </c>
      <c r="S79" s="44" t="s">
        <v>1179</v>
      </c>
      <c r="T79" s="44" t="s">
        <v>1180</v>
      </c>
      <c r="U79" s="44" t="s">
        <v>1181</v>
      </c>
      <c r="V79" s="44" t="s">
        <v>1182</v>
      </c>
    </row>
    <row r="80" spans="1:22" ht="42" x14ac:dyDescent="0.3">
      <c r="A80" s="58">
        <v>39</v>
      </c>
      <c r="B80" s="58" t="s">
        <v>1183</v>
      </c>
      <c r="C80" s="58" t="s">
        <v>361</v>
      </c>
      <c r="D80" s="51" t="s">
        <v>1184</v>
      </c>
      <c r="E80" s="59" t="s">
        <v>663</v>
      </c>
      <c r="F80" s="59" t="s">
        <v>663</v>
      </c>
      <c r="G80" s="59" t="s">
        <v>42</v>
      </c>
      <c r="H80" s="59" t="s">
        <v>663</v>
      </c>
      <c r="I80" s="59" t="s">
        <v>730</v>
      </c>
      <c r="J80" s="59" t="s">
        <v>663</v>
      </c>
      <c r="K80" s="59" t="s">
        <v>663</v>
      </c>
      <c r="L80" s="59" t="s">
        <v>663</v>
      </c>
      <c r="M80" s="59" t="s">
        <v>730</v>
      </c>
      <c r="N80" s="59" t="s">
        <v>662</v>
      </c>
      <c r="O80" s="59" t="s">
        <v>663</v>
      </c>
      <c r="P80" s="59" t="s">
        <v>662</v>
      </c>
      <c r="Q80" s="59" t="s">
        <v>662</v>
      </c>
      <c r="R80" s="59" t="s">
        <v>730</v>
      </c>
      <c r="S80" s="59" t="s">
        <v>663</v>
      </c>
      <c r="T80" s="59" t="s">
        <v>730</v>
      </c>
      <c r="U80" s="59" t="s">
        <v>730</v>
      </c>
      <c r="V80" s="59" t="s">
        <v>730</v>
      </c>
    </row>
    <row r="81" spans="1:22" ht="409.5" x14ac:dyDescent="0.3">
      <c r="A81" s="59" t="s">
        <v>664</v>
      </c>
      <c r="B81" s="88"/>
      <c r="C81" s="88"/>
      <c r="D81" s="88"/>
      <c r="E81" s="36" t="s">
        <v>1185</v>
      </c>
      <c r="F81" s="36" t="s">
        <v>1186</v>
      </c>
      <c r="G81" s="55" t="s">
        <v>1118</v>
      </c>
      <c r="H81" s="36" t="s">
        <v>1187</v>
      </c>
      <c r="I81" s="36" t="s">
        <v>1188</v>
      </c>
      <c r="J81" s="36" t="s">
        <v>1189</v>
      </c>
      <c r="K81" s="36" t="s">
        <v>1190</v>
      </c>
      <c r="L81" s="36" t="s">
        <v>1191</v>
      </c>
      <c r="M81" s="36" t="s">
        <v>1192</v>
      </c>
      <c r="N81" s="36" t="s">
        <v>1193</v>
      </c>
      <c r="O81" s="36" t="s">
        <v>1194</v>
      </c>
      <c r="P81" s="36" t="s">
        <v>1195</v>
      </c>
      <c r="Q81" s="36" t="s">
        <v>1196</v>
      </c>
      <c r="R81" s="36" t="s">
        <v>1197</v>
      </c>
      <c r="S81" s="36" t="s">
        <v>1198</v>
      </c>
      <c r="T81" s="60"/>
      <c r="U81" s="60"/>
      <c r="V81" s="60"/>
    </row>
    <row r="82" spans="1:22" s="18" customFormat="1" ht="14.15" customHeight="1" x14ac:dyDescent="0.3">
      <c r="A82" s="83">
        <v>40</v>
      </c>
      <c r="B82" s="83" t="s">
        <v>1199</v>
      </c>
      <c r="C82" s="83" t="s">
        <v>374</v>
      </c>
      <c r="D82" s="83" t="s">
        <v>104</v>
      </c>
      <c r="E82" s="86"/>
      <c r="F82" s="58"/>
      <c r="G82" s="58"/>
      <c r="H82" s="58"/>
      <c r="I82" s="58"/>
      <c r="J82" s="58"/>
      <c r="K82" s="58"/>
      <c r="L82" s="58"/>
      <c r="M82" s="58"/>
      <c r="N82" s="58"/>
      <c r="O82" s="58"/>
      <c r="P82" s="58"/>
      <c r="Q82" s="58"/>
      <c r="R82" s="58"/>
      <c r="S82" s="58"/>
      <c r="T82" s="58"/>
      <c r="U82" s="58"/>
      <c r="V82" s="58"/>
    </row>
    <row r="83" spans="1:22" s="18" customFormat="1" ht="15" customHeight="1" x14ac:dyDescent="0.3">
      <c r="A83" s="84" t="s">
        <v>664</v>
      </c>
      <c r="B83" s="58"/>
      <c r="C83" s="58"/>
      <c r="D83" s="58"/>
      <c r="E83" s="86" t="s">
        <v>663</v>
      </c>
      <c r="F83" s="58" t="s">
        <v>662</v>
      </c>
      <c r="G83" s="58" t="s">
        <v>663</v>
      </c>
      <c r="H83" s="58" t="s">
        <v>663</v>
      </c>
      <c r="I83" s="58" t="s">
        <v>663</v>
      </c>
      <c r="J83" s="58" t="s">
        <v>662</v>
      </c>
      <c r="K83" s="58" t="s">
        <v>662</v>
      </c>
      <c r="L83" s="58" t="s">
        <v>662</v>
      </c>
      <c r="M83" s="58" t="s">
        <v>663</v>
      </c>
      <c r="N83" s="58" t="s">
        <v>662</v>
      </c>
      <c r="O83" s="58" t="s">
        <v>663</v>
      </c>
      <c r="P83" s="58" t="s">
        <v>662</v>
      </c>
      <c r="Q83" s="58" t="s">
        <v>662</v>
      </c>
      <c r="R83" s="58" t="s">
        <v>663</v>
      </c>
      <c r="S83" s="58" t="s">
        <v>662</v>
      </c>
      <c r="T83" s="58" t="s">
        <v>663</v>
      </c>
      <c r="U83" s="58" t="s">
        <v>662</v>
      </c>
      <c r="V83" s="58" t="s">
        <v>662</v>
      </c>
    </row>
    <row r="84" spans="1:22" ht="14.25" customHeight="1" x14ac:dyDescent="0.3">
      <c r="A84" s="85"/>
      <c r="B84" s="60"/>
      <c r="C84" s="60"/>
      <c r="D84" s="60"/>
      <c r="E84" s="87" t="s">
        <v>1200</v>
      </c>
      <c r="F84" s="36" t="s">
        <v>1201</v>
      </c>
      <c r="G84" s="36" t="s">
        <v>1202</v>
      </c>
      <c r="H84" s="36" t="s">
        <v>1203</v>
      </c>
      <c r="I84" s="36" t="s">
        <v>1204</v>
      </c>
      <c r="J84" s="36" t="s">
        <v>1205</v>
      </c>
      <c r="K84" s="36" t="s">
        <v>383</v>
      </c>
      <c r="L84" s="36" t="s">
        <v>1206</v>
      </c>
      <c r="M84" s="36" t="s">
        <v>1207</v>
      </c>
      <c r="N84" s="36" t="s">
        <v>1208</v>
      </c>
      <c r="O84" s="36" t="s">
        <v>1209</v>
      </c>
      <c r="P84" s="36" t="s">
        <v>1210</v>
      </c>
      <c r="Q84" s="36" t="s">
        <v>1211</v>
      </c>
      <c r="R84" s="36" t="s">
        <v>1212</v>
      </c>
      <c r="S84" s="36" t="s">
        <v>383</v>
      </c>
      <c r="T84" s="36" t="s">
        <v>1213</v>
      </c>
      <c r="U84" s="36" t="s">
        <v>1214</v>
      </c>
      <c r="V84" s="36" t="s">
        <v>1215</v>
      </c>
    </row>
    <row r="85" spans="1:22" s="18" customFormat="1" ht="14" x14ac:dyDescent="0.3">
      <c r="A85" s="84">
        <v>41</v>
      </c>
      <c r="B85" s="51" t="s">
        <v>381</v>
      </c>
      <c r="C85" s="51" t="s">
        <v>382</v>
      </c>
      <c r="D85" s="50" t="s">
        <v>265</v>
      </c>
      <c r="E85" s="86" t="s">
        <v>662</v>
      </c>
      <c r="F85" s="58" t="s">
        <v>42</v>
      </c>
      <c r="G85" s="58" t="s">
        <v>42</v>
      </c>
      <c r="H85" s="58" t="s">
        <v>42</v>
      </c>
      <c r="I85" s="58" t="s">
        <v>42</v>
      </c>
      <c r="J85" s="58" t="s">
        <v>42</v>
      </c>
      <c r="K85" s="58" t="s">
        <v>42</v>
      </c>
      <c r="L85" s="58" t="s">
        <v>42</v>
      </c>
      <c r="M85" s="58" t="s">
        <v>42</v>
      </c>
      <c r="N85" s="58" t="s">
        <v>42</v>
      </c>
      <c r="O85" s="58" t="s">
        <v>42</v>
      </c>
      <c r="P85" s="58" t="s">
        <v>42</v>
      </c>
      <c r="Q85" s="58" t="s">
        <v>42</v>
      </c>
      <c r="R85" s="58" t="s">
        <v>42</v>
      </c>
      <c r="S85" s="58" t="s">
        <v>42</v>
      </c>
      <c r="T85" s="58" t="s">
        <v>42</v>
      </c>
      <c r="U85" s="58" t="s">
        <v>42</v>
      </c>
      <c r="V85" s="58" t="s">
        <v>42</v>
      </c>
    </row>
    <row r="86" spans="1:22" s="16" customFormat="1" ht="409.5" x14ac:dyDescent="0.3">
      <c r="A86" s="59" t="s">
        <v>664</v>
      </c>
      <c r="B86" s="89"/>
      <c r="C86" s="90"/>
      <c r="D86" s="91"/>
      <c r="E86" s="55"/>
      <c r="F86" s="59" t="s">
        <v>1118</v>
      </c>
      <c r="G86" s="59" t="s">
        <v>1118</v>
      </c>
      <c r="H86" s="59" t="s">
        <v>383</v>
      </c>
      <c r="I86" s="59" t="s">
        <v>383</v>
      </c>
      <c r="J86" s="59" t="s">
        <v>383</v>
      </c>
      <c r="K86" s="59" t="s">
        <v>383</v>
      </c>
      <c r="L86" s="59" t="s">
        <v>1118</v>
      </c>
      <c r="M86" s="36" t="s">
        <v>1216</v>
      </c>
      <c r="N86" s="59" t="s">
        <v>898</v>
      </c>
      <c r="O86" s="36" t="s">
        <v>1217</v>
      </c>
      <c r="P86" s="55" t="s">
        <v>383</v>
      </c>
      <c r="Q86" s="55" t="s">
        <v>801</v>
      </c>
      <c r="R86" s="55" t="s">
        <v>383</v>
      </c>
      <c r="S86" s="36" t="s">
        <v>1218</v>
      </c>
      <c r="T86" s="36" t="s">
        <v>1219</v>
      </c>
      <c r="U86" s="55" t="s">
        <v>383</v>
      </c>
      <c r="V86" s="55" t="s">
        <v>383</v>
      </c>
    </row>
    <row r="87" spans="1:22" s="18" customFormat="1" ht="28" x14ac:dyDescent="0.3">
      <c r="A87" s="58">
        <v>42</v>
      </c>
      <c r="B87" s="51" t="s">
        <v>384</v>
      </c>
      <c r="C87" s="51" t="s">
        <v>385</v>
      </c>
      <c r="D87" s="50" t="s">
        <v>86</v>
      </c>
      <c r="E87" s="58" t="s">
        <v>662</v>
      </c>
      <c r="F87" s="58" t="s">
        <v>662</v>
      </c>
      <c r="G87" s="58" t="s">
        <v>662</v>
      </c>
      <c r="H87" s="58" t="s">
        <v>662</v>
      </c>
      <c r="I87" s="58" t="s">
        <v>662</v>
      </c>
      <c r="J87" s="58" t="s">
        <v>662</v>
      </c>
      <c r="K87" s="58" t="s">
        <v>662</v>
      </c>
      <c r="L87" s="58" t="s">
        <v>662</v>
      </c>
      <c r="M87" s="58" t="s">
        <v>662</v>
      </c>
      <c r="N87" s="58" t="s">
        <v>663</v>
      </c>
      <c r="O87" s="58" t="s">
        <v>662</v>
      </c>
      <c r="P87" s="58" t="s">
        <v>662</v>
      </c>
      <c r="Q87" s="58" t="s">
        <v>663</v>
      </c>
      <c r="R87" s="58" t="s">
        <v>663</v>
      </c>
      <c r="S87" s="58" t="s">
        <v>662</v>
      </c>
      <c r="T87" s="58" t="s">
        <v>662</v>
      </c>
      <c r="U87" s="58" t="s">
        <v>42</v>
      </c>
      <c r="V87" s="58" t="s">
        <v>662</v>
      </c>
    </row>
    <row r="88" spans="1:22" s="16" customFormat="1" ht="280" x14ac:dyDescent="0.3">
      <c r="A88" s="59" t="s">
        <v>664</v>
      </c>
      <c r="B88" s="36"/>
      <c r="C88" s="36"/>
      <c r="D88" s="35"/>
      <c r="E88" s="36" t="s">
        <v>1220</v>
      </c>
      <c r="F88" s="55" t="s">
        <v>1118</v>
      </c>
      <c r="G88" s="55" t="s">
        <v>1118</v>
      </c>
      <c r="H88" s="36" t="s">
        <v>1221</v>
      </c>
      <c r="I88" s="36" t="s">
        <v>1222</v>
      </c>
      <c r="J88" s="55" t="s">
        <v>383</v>
      </c>
      <c r="K88" s="55" t="s">
        <v>383</v>
      </c>
      <c r="L88" s="55" t="s">
        <v>1118</v>
      </c>
      <c r="M88" s="36" t="s">
        <v>1223</v>
      </c>
      <c r="N88" s="36" t="s">
        <v>1224</v>
      </c>
      <c r="O88" s="36" t="s">
        <v>1225</v>
      </c>
      <c r="P88" s="36" t="s">
        <v>383</v>
      </c>
      <c r="Q88" s="36" t="s">
        <v>1226</v>
      </c>
      <c r="R88" s="36" t="s">
        <v>1227</v>
      </c>
      <c r="S88" s="36" t="s">
        <v>1228</v>
      </c>
      <c r="T88" s="36" t="s">
        <v>1229</v>
      </c>
      <c r="U88" s="36" t="s">
        <v>1230</v>
      </c>
      <c r="V88" s="55" t="s">
        <v>804</v>
      </c>
    </row>
    <row r="89" spans="1:22" s="18" customFormat="1" ht="14" x14ac:dyDescent="0.3">
      <c r="A89" s="58">
        <v>43</v>
      </c>
      <c r="B89" s="52" t="s">
        <v>1231</v>
      </c>
      <c r="C89" s="62" t="s">
        <v>390</v>
      </c>
      <c r="D89" s="62" t="s">
        <v>86</v>
      </c>
      <c r="E89" s="58" t="s">
        <v>663</v>
      </c>
      <c r="F89" s="58" t="s">
        <v>662</v>
      </c>
      <c r="G89" s="58" t="s">
        <v>730</v>
      </c>
      <c r="H89" s="58" t="s">
        <v>730</v>
      </c>
      <c r="I89" s="58" t="s">
        <v>730</v>
      </c>
      <c r="J89" s="58" t="s">
        <v>730</v>
      </c>
      <c r="K89" s="58" t="s">
        <v>730</v>
      </c>
      <c r="L89" s="58" t="s">
        <v>662</v>
      </c>
      <c r="M89" s="58" t="s">
        <v>663</v>
      </c>
      <c r="N89" s="58" t="s">
        <v>663</v>
      </c>
      <c r="O89" s="58" t="s">
        <v>662</v>
      </c>
      <c r="P89" s="58" t="s">
        <v>730</v>
      </c>
      <c r="Q89" s="58" t="s">
        <v>730</v>
      </c>
      <c r="R89" s="58" t="s">
        <v>730</v>
      </c>
      <c r="S89" s="58" t="s">
        <v>730</v>
      </c>
      <c r="T89" s="58" t="s">
        <v>663</v>
      </c>
      <c r="U89" s="58" t="s">
        <v>662</v>
      </c>
      <c r="V89" s="58" t="s">
        <v>662</v>
      </c>
    </row>
    <row r="90" spans="1:22" s="16" customFormat="1" ht="266" x14ac:dyDescent="0.3">
      <c r="A90" s="59" t="s">
        <v>664</v>
      </c>
      <c r="B90" s="55"/>
      <c r="C90" s="55"/>
      <c r="D90" s="55"/>
      <c r="E90" s="36" t="s">
        <v>1232</v>
      </c>
      <c r="F90" s="36" t="s">
        <v>1233</v>
      </c>
      <c r="G90" s="55" t="s">
        <v>1021</v>
      </c>
      <c r="H90" s="55" t="s">
        <v>1021</v>
      </c>
      <c r="I90" s="55" t="s">
        <v>1021</v>
      </c>
      <c r="J90" s="55" t="s">
        <v>1021</v>
      </c>
      <c r="K90" s="55" t="s">
        <v>1021</v>
      </c>
      <c r="L90" s="55" t="s">
        <v>883</v>
      </c>
      <c r="M90" s="36" t="s">
        <v>1234</v>
      </c>
      <c r="N90" s="36" t="s">
        <v>1235</v>
      </c>
      <c r="O90" s="36" t="s">
        <v>1236</v>
      </c>
      <c r="P90" s="55" t="s">
        <v>1021</v>
      </c>
      <c r="Q90" s="55" t="s">
        <v>1021</v>
      </c>
      <c r="R90" s="55" t="s">
        <v>1021</v>
      </c>
      <c r="S90" s="55" t="s">
        <v>1021</v>
      </c>
      <c r="T90" s="36" t="s">
        <v>1237</v>
      </c>
      <c r="U90" s="36" t="s">
        <v>1238</v>
      </c>
      <c r="V90" s="36" t="s">
        <v>1239</v>
      </c>
    </row>
    <row r="91" spans="1:22" s="18" customFormat="1" ht="14" x14ac:dyDescent="0.3">
      <c r="A91" s="58">
        <v>44</v>
      </c>
      <c r="B91" s="58" t="s">
        <v>1240</v>
      </c>
      <c r="C91" s="58" t="s">
        <v>402</v>
      </c>
      <c r="D91" s="58" t="s">
        <v>86</v>
      </c>
      <c r="E91" s="58" t="s">
        <v>663</v>
      </c>
      <c r="F91" s="58" t="s">
        <v>662</v>
      </c>
      <c r="G91" s="58" t="s">
        <v>662</v>
      </c>
      <c r="H91" s="58" t="s">
        <v>662</v>
      </c>
      <c r="I91" s="58" t="s">
        <v>662</v>
      </c>
      <c r="J91" s="58" t="s">
        <v>662</v>
      </c>
      <c r="K91" s="58" t="s">
        <v>42</v>
      </c>
      <c r="L91" s="58" t="s">
        <v>662</v>
      </c>
      <c r="M91" s="58" t="s">
        <v>663</v>
      </c>
      <c r="N91" s="58" t="s">
        <v>42</v>
      </c>
      <c r="O91" s="58" t="s">
        <v>663</v>
      </c>
      <c r="P91" s="58" t="s">
        <v>662</v>
      </c>
      <c r="Q91" s="58" t="s">
        <v>663</v>
      </c>
      <c r="R91" s="58" t="s">
        <v>662</v>
      </c>
      <c r="S91" s="58" t="s">
        <v>662</v>
      </c>
      <c r="T91" s="58" t="s">
        <v>663</v>
      </c>
      <c r="U91" s="58" t="s">
        <v>42</v>
      </c>
      <c r="V91" s="58" t="s">
        <v>42</v>
      </c>
    </row>
    <row r="92" spans="1:22" ht="378" x14ac:dyDescent="0.3">
      <c r="A92" s="51" t="s">
        <v>664</v>
      </c>
      <c r="B92" s="36"/>
      <c r="C92" s="36"/>
      <c r="D92" s="36"/>
      <c r="E92" s="36" t="s">
        <v>1241</v>
      </c>
      <c r="F92" s="36" t="s">
        <v>1242</v>
      </c>
      <c r="G92" s="36" t="s">
        <v>1243</v>
      </c>
      <c r="H92" s="36" t="s">
        <v>1244</v>
      </c>
      <c r="I92" s="36" t="s">
        <v>1245</v>
      </c>
      <c r="J92" s="36" t="s">
        <v>1246</v>
      </c>
      <c r="K92" s="36" t="s">
        <v>679</v>
      </c>
      <c r="L92" s="36" t="s">
        <v>679</v>
      </c>
      <c r="M92" s="36" t="s">
        <v>1247</v>
      </c>
      <c r="N92" s="36" t="s">
        <v>679</v>
      </c>
      <c r="O92" s="36" t="s">
        <v>1248</v>
      </c>
      <c r="P92" s="36" t="s">
        <v>1249</v>
      </c>
      <c r="Q92" s="36" t="s">
        <v>1250</v>
      </c>
      <c r="R92" s="36" t="s">
        <v>679</v>
      </c>
      <c r="S92" s="36" t="s">
        <v>679</v>
      </c>
      <c r="T92" s="36" t="s">
        <v>1251</v>
      </c>
      <c r="U92" s="36" t="s">
        <v>679</v>
      </c>
      <c r="V92" s="36" t="s">
        <v>679</v>
      </c>
    </row>
    <row r="93" spans="1:22" s="18" customFormat="1" ht="14" x14ac:dyDescent="0.3">
      <c r="A93" s="58">
        <v>45</v>
      </c>
      <c r="B93" s="58" t="s">
        <v>417</v>
      </c>
      <c r="C93" s="58" t="s">
        <v>418</v>
      </c>
      <c r="D93" s="58" t="s">
        <v>419</v>
      </c>
      <c r="E93" s="58" t="s">
        <v>662</v>
      </c>
      <c r="F93" s="58" t="s">
        <v>662</v>
      </c>
      <c r="G93" s="58" t="s">
        <v>662</v>
      </c>
      <c r="H93" s="58" t="s">
        <v>662</v>
      </c>
      <c r="I93" s="58" t="s">
        <v>662</v>
      </c>
      <c r="J93" s="58" t="s">
        <v>662</v>
      </c>
      <c r="K93" s="58" t="s">
        <v>662</v>
      </c>
      <c r="L93" s="58" t="s">
        <v>662</v>
      </c>
      <c r="M93" s="58" t="s">
        <v>662</v>
      </c>
      <c r="N93" s="58" t="s">
        <v>662</v>
      </c>
      <c r="O93" s="58" t="s">
        <v>662</v>
      </c>
      <c r="P93" s="58" t="s">
        <v>662</v>
      </c>
      <c r="Q93" s="58" t="s">
        <v>662</v>
      </c>
      <c r="R93" s="58" t="s">
        <v>663</v>
      </c>
      <c r="S93" s="58" t="s">
        <v>662</v>
      </c>
      <c r="T93" s="58" t="s">
        <v>662</v>
      </c>
      <c r="U93" s="58" t="s">
        <v>662</v>
      </c>
      <c r="V93" s="58" t="s">
        <v>662</v>
      </c>
    </row>
    <row r="94" spans="1:22" s="16" customFormat="1" ht="409.5" x14ac:dyDescent="0.3">
      <c r="A94" s="59" t="s">
        <v>664</v>
      </c>
      <c r="B94" s="55"/>
      <c r="C94" s="55"/>
      <c r="D94" s="55"/>
      <c r="E94" s="36" t="s">
        <v>1252</v>
      </c>
      <c r="F94" s="36" t="s">
        <v>1253</v>
      </c>
      <c r="G94" s="36" t="s">
        <v>1254</v>
      </c>
      <c r="H94" s="36" t="s">
        <v>1255</v>
      </c>
      <c r="I94" s="36" t="s">
        <v>1256</v>
      </c>
      <c r="J94" s="36" t="s">
        <v>1257</v>
      </c>
      <c r="K94" s="36" t="s">
        <v>1258</v>
      </c>
      <c r="L94" s="36" t="s">
        <v>1259</v>
      </c>
      <c r="M94" s="36" t="s">
        <v>1260</v>
      </c>
      <c r="N94" s="36" t="s">
        <v>1261</v>
      </c>
      <c r="O94" s="36" t="s">
        <v>1262</v>
      </c>
      <c r="P94" s="36" t="s">
        <v>1263</v>
      </c>
      <c r="Q94" s="36" t="s">
        <v>1264</v>
      </c>
      <c r="R94" s="36" t="s">
        <v>1265</v>
      </c>
      <c r="S94" s="55" t="s">
        <v>1266</v>
      </c>
      <c r="T94" s="36" t="s">
        <v>1267</v>
      </c>
      <c r="U94" s="36" t="s">
        <v>1268</v>
      </c>
      <c r="V94" s="36" t="s">
        <v>1269</v>
      </c>
    </row>
    <row r="95" spans="1:22" s="18" customFormat="1" ht="28" x14ac:dyDescent="0.3">
      <c r="A95" s="58">
        <v>46</v>
      </c>
      <c r="B95" s="62" t="s">
        <v>426</v>
      </c>
      <c r="C95" s="52" t="s">
        <v>427</v>
      </c>
      <c r="D95" s="52" t="s">
        <v>104</v>
      </c>
      <c r="E95" s="58" t="s">
        <v>662</v>
      </c>
      <c r="F95" s="58" t="s">
        <v>662</v>
      </c>
      <c r="G95" s="58" t="s">
        <v>662</v>
      </c>
      <c r="H95" s="58" t="s">
        <v>663</v>
      </c>
      <c r="I95" s="58" t="s">
        <v>662</v>
      </c>
      <c r="J95" s="58" t="s">
        <v>662</v>
      </c>
      <c r="K95" s="58" t="s">
        <v>42</v>
      </c>
      <c r="L95" s="58" t="s">
        <v>662</v>
      </c>
      <c r="M95" s="58" t="s">
        <v>662</v>
      </c>
      <c r="N95" s="58" t="s">
        <v>662</v>
      </c>
      <c r="O95" s="58" t="s">
        <v>663</v>
      </c>
      <c r="P95" s="58" t="s">
        <v>662</v>
      </c>
      <c r="Q95" s="58" t="s">
        <v>663</v>
      </c>
      <c r="R95" s="58" t="s">
        <v>663</v>
      </c>
      <c r="S95" s="58" t="s">
        <v>663</v>
      </c>
      <c r="T95" s="58" t="s">
        <v>662</v>
      </c>
      <c r="U95" s="58" t="s">
        <v>662</v>
      </c>
      <c r="V95" s="58" t="s">
        <v>662</v>
      </c>
    </row>
    <row r="96" spans="1:22" s="16" customFormat="1" ht="409.5" x14ac:dyDescent="0.3">
      <c r="A96" s="59" t="s">
        <v>664</v>
      </c>
      <c r="B96" s="55"/>
      <c r="C96" s="55"/>
      <c r="D96" s="55"/>
      <c r="E96" s="36" t="s">
        <v>1270</v>
      </c>
      <c r="F96" s="36" t="s">
        <v>1271</v>
      </c>
      <c r="G96" s="36" t="s">
        <v>1272</v>
      </c>
      <c r="H96" s="36" t="s">
        <v>1273</v>
      </c>
      <c r="I96" s="36" t="s">
        <v>1274</v>
      </c>
      <c r="J96" s="36" t="s">
        <v>1275</v>
      </c>
      <c r="K96" s="55" t="s">
        <v>1021</v>
      </c>
      <c r="L96" s="36" t="s">
        <v>1276</v>
      </c>
      <c r="M96" s="36" t="s">
        <v>1277</v>
      </c>
      <c r="N96" s="36" t="s">
        <v>1278</v>
      </c>
      <c r="O96" s="36" t="s">
        <v>1279</v>
      </c>
      <c r="P96" s="55" t="s">
        <v>883</v>
      </c>
      <c r="Q96" s="36" t="s">
        <v>1280</v>
      </c>
      <c r="R96" s="36" t="s">
        <v>1281</v>
      </c>
      <c r="S96" s="36" t="s">
        <v>1282</v>
      </c>
      <c r="T96" s="36" t="s">
        <v>1283</v>
      </c>
      <c r="U96" s="36" t="s">
        <v>1284</v>
      </c>
      <c r="V96" s="55" t="s">
        <v>883</v>
      </c>
    </row>
    <row r="97" spans="1:22" s="18" customFormat="1" ht="14" x14ac:dyDescent="0.3">
      <c r="A97" s="58">
        <v>47</v>
      </c>
      <c r="B97" s="58" t="s">
        <v>1285</v>
      </c>
      <c r="C97" s="58" t="s">
        <v>435</v>
      </c>
      <c r="D97" s="58" t="s">
        <v>419</v>
      </c>
      <c r="E97" s="58" t="s">
        <v>663</v>
      </c>
      <c r="F97" s="58" t="s">
        <v>662</v>
      </c>
      <c r="G97" s="58" t="s">
        <v>663</v>
      </c>
      <c r="H97" s="58" t="s">
        <v>662</v>
      </c>
      <c r="I97" s="58" t="s">
        <v>663</v>
      </c>
      <c r="J97" s="58" t="s">
        <v>663</v>
      </c>
      <c r="K97" s="58" t="s">
        <v>42</v>
      </c>
      <c r="L97" s="58" t="s">
        <v>730</v>
      </c>
      <c r="M97" s="58" t="s">
        <v>663</v>
      </c>
      <c r="N97" s="58" t="s">
        <v>663</v>
      </c>
      <c r="O97" s="58" t="s">
        <v>663</v>
      </c>
      <c r="P97" s="58" t="s">
        <v>662</v>
      </c>
      <c r="Q97" s="58" t="s">
        <v>663</v>
      </c>
      <c r="R97" s="58" t="s">
        <v>662</v>
      </c>
      <c r="S97" s="58" t="s">
        <v>662</v>
      </c>
      <c r="T97" s="58" t="s">
        <v>663</v>
      </c>
      <c r="U97" s="58" t="s">
        <v>730</v>
      </c>
      <c r="V97" s="58" t="s">
        <v>1165</v>
      </c>
    </row>
    <row r="98" spans="1:22" ht="409.5" x14ac:dyDescent="0.3">
      <c r="A98" s="59" t="s">
        <v>664</v>
      </c>
      <c r="B98" s="60"/>
      <c r="C98" s="60"/>
      <c r="D98" s="60"/>
      <c r="E98" s="44" t="s">
        <v>1286</v>
      </c>
      <c r="F98" s="44" t="s">
        <v>1287</v>
      </c>
      <c r="G98" s="44" t="s">
        <v>1288</v>
      </c>
      <c r="H98" s="44" t="s">
        <v>1289</v>
      </c>
      <c r="I98" s="44" t="s">
        <v>1290</v>
      </c>
      <c r="J98" s="36" t="s">
        <v>1291</v>
      </c>
      <c r="K98" s="36" t="s">
        <v>1292</v>
      </c>
      <c r="L98" s="36" t="s">
        <v>1293</v>
      </c>
      <c r="M98" s="36" t="s">
        <v>1294</v>
      </c>
      <c r="N98" s="44" t="s">
        <v>1295</v>
      </c>
      <c r="O98" s="36" t="s">
        <v>1296</v>
      </c>
      <c r="P98" s="36" t="s">
        <v>1297</v>
      </c>
      <c r="Q98" s="44" t="s">
        <v>1298</v>
      </c>
      <c r="R98" s="36" t="s">
        <v>1299</v>
      </c>
      <c r="S98" s="36" t="s">
        <v>1300</v>
      </c>
      <c r="T98" s="36" t="s">
        <v>1301</v>
      </c>
      <c r="U98" s="36" t="s">
        <v>1302</v>
      </c>
      <c r="V98" s="36" t="s">
        <v>1303</v>
      </c>
    </row>
    <row r="99" spans="1:22" s="18" customFormat="1" ht="14.25" customHeight="1" x14ac:dyDescent="0.3">
      <c r="A99" s="58">
        <v>48</v>
      </c>
      <c r="B99" s="51" t="s">
        <v>444</v>
      </c>
      <c r="C99" s="58" t="s">
        <v>1304</v>
      </c>
      <c r="D99" s="58" t="s">
        <v>86</v>
      </c>
      <c r="E99" s="51" t="s">
        <v>662</v>
      </c>
      <c r="F99" s="51" t="s">
        <v>663</v>
      </c>
      <c r="G99" s="58" t="s">
        <v>42</v>
      </c>
      <c r="H99" s="58" t="s">
        <v>42</v>
      </c>
      <c r="I99" s="58" t="s">
        <v>663</v>
      </c>
      <c r="J99" s="58" t="s">
        <v>663</v>
      </c>
      <c r="K99" s="58" t="s">
        <v>662</v>
      </c>
      <c r="L99" s="58" t="s">
        <v>42</v>
      </c>
      <c r="M99" s="58" t="s">
        <v>662</v>
      </c>
      <c r="N99" s="58" t="s">
        <v>42</v>
      </c>
      <c r="O99" s="58" t="s">
        <v>662</v>
      </c>
      <c r="P99" s="58" t="s">
        <v>662</v>
      </c>
      <c r="Q99" s="58" t="s">
        <v>42</v>
      </c>
      <c r="R99" s="58" t="s">
        <v>662</v>
      </c>
      <c r="S99" s="58" t="s">
        <v>662</v>
      </c>
      <c r="T99" s="58" t="s">
        <v>663</v>
      </c>
      <c r="U99" s="58" t="s">
        <v>662</v>
      </c>
      <c r="V99" s="58" t="s">
        <v>42</v>
      </c>
    </row>
    <row r="100" spans="1:22" ht="409.5" x14ac:dyDescent="0.3">
      <c r="A100" s="59" t="s">
        <v>664</v>
      </c>
      <c r="B100" s="36"/>
      <c r="C100" s="36"/>
      <c r="D100" s="36"/>
      <c r="E100" s="36" t="s">
        <v>1305</v>
      </c>
      <c r="F100" s="36" t="s">
        <v>1306</v>
      </c>
      <c r="G100" s="55" t="s">
        <v>42</v>
      </c>
      <c r="H100" s="55" t="s">
        <v>42</v>
      </c>
      <c r="I100" s="36" t="s">
        <v>1307</v>
      </c>
      <c r="J100" s="36" t="s">
        <v>1308</v>
      </c>
      <c r="K100" s="36" t="s">
        <v>1309</v>
      </c>
      <c r="L100" s="55"/>
      <c r="M100" s="36" t="s">
        <v>1310</v>
      </c>
      <c r="N100" s="55" t="s">
        <v>42</v>
      </c>
      <c r="O100" s="36" t="s">
        <v>1311</v>
      </c>
      <c r="P100" s="36" t="s">
        <v>1312</v>
      </c>
      <c r="Q100" s="55" t="s">
        <v>42</v>
      </c>
      <c r="R100" s="36" t="s">
        <v>1313</v>
      </c>
      <c r="S100" s="36" t="s">
        <v>1314</v>
      </c>
      <c r="T100" s="36" t="s">
        <v>1315</v>
      </c>
      <c r="U100" s="36" t="s">
        <v>1316</v>
      </c>
      <c r="V100" s="55" t="s">
        <v>42</v>
      </c>
    </row>
    <row r="101" spans="1:22" s="14" customFormat="1" ht="14.25" customHeight="1" x14ac:dyDescent="0.3">
      <c r="A101" s="59">
        <v>49</v>
      </c>
      <c r="B101" s="51" t="s">
        <v>1317</v>
      </c>
      <c r="C101" s="51" t="s">
        <v>453</v>
      </c>
      <c r="D101" s="51" t="s">
        <v>86</v>
      </c>
      <c r="E101" s="59" t="s">
        <v>42</v>
      </c>
      <c r="F101" s="59" t="s">
        <v>42</v>
      </c>
      <c r="G101" s="59" t="s">
        <v>42</v>
      </c>
      <c r="H101" s="59" t="s">
        <v>47</v>
      </c>
      <c r="I101" s="64" t="s">
        <v>42</v>
      </c>
      <c r="J101" s="44" t="s">
        <v>46</v>
      </c>
      <c r="K101" s="59" t="s">
        <v>42</v>
      </c>
      <c r="L101" s="59" t="s">
        <v>42</v>
      </c>
      <c r="M101" s="59" t="s">
        <v>42</v>
      </c>
      <c r="N101" s="59" t="s">
        <v>42</v>
      </c>
      <c r="O101" s="59" t="s">
        <v>46</v>
      </c>
      <c r="P101" s="59" t="s">
        <v>46</v>
      </c>
      <c r="Q101" s="59" t="s">
        <v>42</v>
      </c>
      <c r="R101" s="59" t="s">
        <v>46</v>
      </c>
      <c r="S101" s="59" t="s">
        <v>46</v>
      </c>
      <c r="T101" s="59" t="s">
        <v>46</v>
      </c>
      <c r="U101" s="59" t="s">
        <v>42</v>
      </c>
      <c r="V101" s="59" t="s">
        <v>42</v>
      </c>
    </row>
    <row r="102" spans="1:22" s="16" customFormat="1" ht="14.25" customHeight="1" x14ac:dyDescent="0.3">
      <c r="A102" s="51" t="s">
        <v>664</v>
      </c>
      <c r="B102" s="36"/>
      <c r="C102" s="36"/>
      <c r="D102" s="36"/>
      <c r="E102" s="55" t="s">
        <v>561</v>
      </c>
      <c r="F102" s="55" t="s">
        <v>898</v>
      </c>
      <c r="G102" s="55" t="s">
        <v>561</v>
      </c>
      <c r="H102" s="36" t="s">
        <v>1318</v>
      </c>
      <c r="I102" s="64" t="s">
        <v>561</v>
      </c>
      <c r="J102" s="36" t="s">
        <v>1319</v>
      </c>
      <c r="K102" s="36" t="s">
        <v>561</v>
      </c>
      <c r="L102" s="36" t="s">
        <v>1320</v>
      </c>
      <c r="M102" s="36" t="s">
        <v>561</v>
      </c>
      <c r="N102" s="36" t="s">
        <v>561</v>
      </c>
      <c r="O102" s="36" t="s">
        <v>1321</v>
      </c>
      <c r="P102" s="36" t="s">
        <v>1322</v>
      </c>
      <c r="Q102" s="55" t="s">
        <v>561</v>
      </c>
      <c r="R102" s="36" t="s">
        <v>1323</v>
      </c>
      <c r="S102" s="36" t="s">
        <v>1324</v>
      </c>
      <c r="T102" s="55" t="s">
        <v>1325</v>
      </c>
      <c r="U102" s="65" t="s">
        <v>561</v>
      </c>
      <c r="V102" s="55" t="s">
        <v>561</v>
      </c>
    </row>
    <row r="103" spans="1:22" s="18" customFormat="1" ht="14.25" customHeight="1" x14ac:dyDescent="0.3">
      <c r="A103" s="58">
        <v>50</v>
      </c>
      <c r="B103" s="51" t="s">
        <v>1326</v>
      </c>
      <c r="C103" s="58" t="s">
        <v>462</v>
      </c>
      <c r="D103" s="58" t="s">
        <v>419</v>
      </c>
      <c r="E103" s="58" t="s">
        <v>46</v>
      </c>
      <c r="F103" s="58" t="s">
        <v>47</v>
      </c>
      <c r="G103" s="58" t="s">
        <v>46</v>
      </c>
      <c r="H103" s="58" t="s">
        <v>47</v>
      </c>
      <c r="I103" s="58" t="s">
        <v>46</v>
      </c>
      <c r="J103" s="58" t="s">
        <v>46</v>
      </c>
      <c r="K103" s="58" t="s">
        <v>730</v>
      </c>
      <c r="L103" s="53" t="s">
        <v>730</v>
      </c>
      <c r="M103" s="58" t="s">
        <v>46</v>
      </c>
      <c r="N103" s="58" t="s">
        <v>46</v>
      </c>
      <c r="O103" s="53" t="s">
        <v>46</v>
      </c>
      <c r="P103" s="53" t="s">
        <v>47</v>
      </c>
      <c r="Q103" s="58" t="s">
        <v>46</v>
      </c>
      <c r="R103" s="58" t="s">
        <v>47</v>
      </c>
      <c r="S103" s="58" t="s">
        <v>47</v>
      </c>
      <c r="T103" s="58" t="s">
        <v>46</v>
      </c>
      <c r="U103" s="66" t="s">
        <v>730</v>
      </c>
      <c r="V103" s="58" t="s">
        <v>46</v>
      </c>
    </row>
    <row r="104" spans="1:22" s="13" customFormat="1" ht="409.5" x14ac:dyDescent="0.3">
      <c r="A104" s="51" t="s">
        <v>664</v>
      </c>
      <c r="B104" s="36"/>
      <c r="C104" s="36"/>
      <c r="D104" s="36"/>
      <c r="E104" s="36" t="s">
        <v>1327</v>
      </c>
      <c r="F104" s="36" t="s">
        <v>1328</v>
      </c>
      <c r="G104" s="36" t="s">
        <v>1329</v>
      </c>
      <c r="H104" s="36" t="s">
        <v>1330</v>
      </c>
      <c r="I104" s="36" t="s">
        <v>1331</v>
      </c>
      <c r="J104" s="36" t="s">
        <v>1332</v>
      </c>
      <c r="K104" s="36" t="s">
        <v>1333</v>
      </c>
      <c r="L104" s="36" t="s">
        <v>1334</v>
      </c>
      <c r="M104" s="36" t="s">
        <v>1335</v>
      </c>
      <c r="N104" s="36" t="s">
        <v>1336</v>
      </c>
      <c r="O104" s="36" t="s">
        <v>1337</v>
      </c>
      <c r="P104" s="36" t="s">
        <v>1338</v>
      </c>
      <c r="Q104" s="36" t="s">
        <v>1339</v>
      </c>
      <c r="R104" s="36" t="s">
        <v>1340</v>
      </c>
      <c r="S104" s="36" t="s">
        <v>1341</v>
      </c>
      <c r="T104" s="36" t="s">
        <v>1342</v>
      </c>
      <c r="U104" s="64" t="s">
        <v>1343</v>
      </c>
      <c r="V104" s="36" t="s">
        <v>1344</v>
      </c>
    </row>
    <row r="105" spans="1:22" s="18" customFormat="1" ht="14" x14ac:dyDescent="0.3">
      <c r="A105" s="58">
        <v>51</v>
      </c>
      <c r="B105" s="58" t="s">
        <v>1345</v>
      </c>
      <c r="C105" s="58" t="s">
        <v>1346</v>
      </c>
      <c r="D105" s="58" t="s">
        <v>104</v>
      </c>
      <c r="E105" s="58" t="s">
        <v>47</v>
      </c>
      <c r="F105" s="58" t="s">
        <v>47</v>
      </c>
      <c r="G105" s="58" t="s">
        <v>47</v>
      </c>
      <c r="H105" s="58" t="s">
        <v>47</v>
      </c>
      <c r="I105" s="58" t="s">
        <v>47</v>
      </c>
      <c r="J105" s="58" t="s">
        <v>47</v>
      </c>
      <c r="K105" s="58" t="s">
        <v>47</v>
      </c>
      <c r="L105" s="58" t="s">
        <v>47</v>
      </c>
      <c r="M105" s="58" t="s">
        <v>46</v>
      </c>
      <c r="N105" s="58" t="s">
        <v>46</v>
      </c>
      <c r="O105" s="58" t="s">
        <v>47</v>
      </c>
      <c r="P105" s="58" t="s">
        <v>47</v>
      </c>
      <c r="Q105" s="58" t="s">
        <v>47</v>
      </c>
      <c r="R105" s="58" t="s">
        <v>46</v>
      </c>
      <c r="S105" s="58" t="s">
        <v>47</v>
      </c>
      <c r="T105" s="58" t="s">
        <v>47</v>
      </c>
      <c r="U105" s="58" t="s">
        <v>47</v>
      </c>
      <c r="V105" s="58" t="s">
        <v>47</v>
      </c>
    </row>
    <row r="106" spans="1:22" s="16" customFormat="1" ht="409.5" x14ac:dyDescent="0.3">
      <c r="A106" s="59" t="s">
        <v>664</v>
      </c>
      <c r="B106" s="55"/>
      <c r="C106" s="55"/>
      <c r="D106" s="55"/>
      <c r="E106" s="36" t="s">
        <v>1347</v>
      </c>
      <c r="F106" s="36" t="s">
        <v>1348</v>
      </c>
      <c r="G106" s="36" t="s">
        <v>1349</v>
      </c>
      <c r="H106" s="36" t="s">
        <v>1350</v>
      </c>
      <c r="I106" s="36" t="s">
        <v>1351</v>
      </c>
      <c r="J106" s="36" t="s">
        <v>1352</v>
      </c>
      <c r="K106" s="36" t="s">
        <v>1353</v>
      </c>
      <c r="L106" s="36" t="s">
        <v>1354</v>
      </c>
      <c r="M106" s="36" t="s">
        <v>1355</v>
      </c>
      <c r="N106" s="36" t="s">
        <v>1356</v>
      </c>
      <c r="O106" s="36" t="s">
        <v>1357</v>
      </c>
      <c r="P106" s="36" t="s">
        <v>1358</v>
      </c>
      <c r="Q106" s="36" t="s">
        <v>1359</v>
      </c>
      <c r="R106" s="36" t="s">
        <v>1360</v>
      </c>
      <c r="S106" s="36" t="s">
        <v>1361</v>
      </c>
      <c r="T106" s="36" t="s">
        <v>1362</v>
      </c>
      <c r="U106" s="36" t="s">
        <v>1363</v>
      </c>
      <c r="V106" s="36" t="s">
        <v>1364</v>
      </c>
    </row>
    <row r="107" spans="1:22" s="18" customFormat="1" ht="15" customHeight="1" x14ac:dyDescent="0.3">
      <c r="A107" s="58">
        <v>52</v>
      </c>
      <c r="B107" s="50" t="s">
        <v>468</v>
      </c>
      <c r="C107" s="50" t="s">
        <v>469</v>
      </c>
      <c r="D107" s="50" t="s">
        <v>86</v>
      </c>
      <c r="E107" s="58" t="s">
        <v>663</v>
      </c>
      <c r="F107" s="58" t="s">
        <v>42</v>
      </c>
      <c r="G107" s="58" t="s">
        <v>662</v>
      </c>
      <c r="H107" s="58" t="s">
        <v>662</v>
      </c>
      <c r="I107" s="58" t="s">
        <v>662</v>
      </c>
      <c r="J107" s="58" t="s">
        <v>663</v>
      </c>
      <c r="K107" s="58" t="s">
        <v>662</v>
      </c>
      <c r="L107" s="53" t="s">
        <v>1365</v>
      </c>
      <c r="M107" s="58" t="s">
        <v>561</v>
      </c>
      <c r="N107" s="58" t="s">
        <v>561</v>
      </c>
      <c r="O107" s="58" t="s">
        <v>383</v>
      </c>
      <c r="P107" s="58" t="s">
        <v>561</v>
      </c>
      <c r="Q107" s="58" t="s">
        <v>561</v>
      </c>
      <c r="R107" s="58" t="s">
        <v>561</v>
      </c>
      <c r="S107" s="58" t="s">
        <v>561</v>
      </c>
      <c r="T107" s="58" t="s">
        <v>561</v>
      </c>
      <c r="U107" s="58" t="s">
        <v>561</v>
      </c>
      <c r="V107" s="58" t="s">
        <v>561</v>
      </c>
    </row>
    <row r="108" spans="1:22" s="16" customFormat="1" ht="409.5" x14ac:dyDescent="0.3">
      <c r="A108" s="59" t="s">
        <v>664</v>
      </c>
      <c r="B108" s="35"/>
      <c r="C108" s="35"/>
      <c r="D108" s="35"/>
      <c r="E108" s="36" t="s">
        <v>1366</v>
      </c>
      <c r="F108" s="36" t="s">
        <v>1367</v>
      </c>
      <c r="G108" s="36" t="s">
        <v>1368</v>
      </c>
      <c r="H108" s="36" t="s">
        <v>1369</v>
      </c>
      <c r="I108" s="36" t="s">
        <v>1370</v>
      </c>
      <c r="J108" s="36" t="s">
        <v>1371</v>
      </c>
      <c r="K108" s="36" t="s">
        <v>1372</v>
      </c>
      <c r="L108" s="36" t="s">
        <v>1373</v>
      </c>
      <c r="M108" s="36" t="s">
        <v>1374</v>
      </c>
      <c r="N108" s="36" t="s">
        <v>1375</v>
      </c>
      <c r="O108" s="36" t="s">
        <v>1376</v>
      </c>
      <c r="P108" s="36" t="s">
        <v>1377</v>
      </c>
      <c r="Q108" s="36" t="s">
        <v>1378</v>
      </c>
      <c r="R108" s="36" t="s">
        <v>1379</v>
      </c>
      <c r="S108" s="36" t="s">
        <v>1380</v>
      </c>
      <c r="T108" s="36" t="s">
        <v>1381</v>
      </c>
      <c r="U108" s="36" t="s">
        <v>1382</v>
      </c>
      <c r="V108" s="36" t="s">
        <v>1383</v>
      </c>
    </row>
    <row r="109" spans="1:22" ht="14" x14ac:dyDescent="0.3">
      <c r="A109" s="58">
        <v>53</v>
      </c>
      <c r="B109" s="58" t="s">
        <v>1384</v>
      </c>
      <c r="C109" s="58" t="s">
        <v>475</v>
      </c>
      <c r="D109" s="58" t="s">
        <v>86</v>
      </c>
      <c r="E109" s="60" t="s">
        <v>662</v>
      </c>
      <c r="F109" s="60" t="s">
        <v>662</v>
      </c>
      <c r="G109" s="60" t="s">
        <v>662</v>
      </c>
      <c r="H109" s="60" t="s">
        <v>662</v>
      </c>
      <c r="I109" s="60" t="s">
        <v>662</v>
      </c>
      <c r="J109" s="60" t="s">
        <v>662</v>
      </c>
      <c r="K109" s="60" t="s">
        <v>662</v>
      </c>
      <c r="L109" s="60" t="s">
        <v>662</v>
      </c>
      <c r="M109" s="60" t="s">
        <v>662</v>
      </c>
      <c r="N109" s="60" t="s">
        <v>662</v>
      </c>
      <c r="O109" s="60" t="s">
        <v>663</v>
      </c>
      <c r="P109" s="60" t="s">
        <v>662</v>
      </c>
      <c r="Q109" s="60" t="s">
        <v>662</v>
      </c>
      <c r="R109" s="60" t="s">
        <v>663</v>
      </c>
      <c r="S109" s="60" t="s">
        <v>662</v>
      </c>
      <c r="T109" s="60" t="s">
        <v>662</v>
      </c>
      <c r="U109" s="60" t="s">
        <v>662</v>
      </c>
      <c r="V109" s="60" t="s">
        <v>662</v>
      </c>
    </row>
    <row r="110" spans="1:22" s="16" customFormat="1" ht="409.5" x14ac:dyDescent="0.3">
      <c r="A110" s="59" t="s">
        <v>664</v>
      </c>
      <c r="B110" s="55"/>
      <c r="C110" s="55"/>
      <c r="D110" s="55"/>
      <c r="E110" s="55"/>
      <c r="F110" s="55"/>
      <c r="G110" s="55"/>
      <c r="H110" s="36" t="s">
        <v>1385</v>
      </c>
      <c r="I110" s="55"/>
      <c r="J110" s="55"/>
      <c r="K110" s="55"/>
      <c r="L110" s="55"/>
      <c r="M110" s="55"/>
      <c r="N110" s="55"/>
      <c r="O110" s="36" t="s">
        <v>1386</v>
      </c>
      <c r="P110" s="55"/>
      <c r="Q110" s="55"/>
      <c r="R110" s="36" t="s">
        <v>1387</v>
      </c>
      <c r="S110" s="55"/>
      <c r="T110" s="36" t="s">
        <v>1388</v>
      </c>
      <c r="U110" s="55"/>
      <c r="V110" s="55"/>
    </row>
    <row r="111" spans="1:22" s="18" customFormat="1" ht="14" x14ac:dyDescent="0.3">
      <c r="A111" s="67">
        <v>54</v>
      </c>
      <c r="B111" s="51" t="s">
        <v>479</v>
      </c>
      <c r="C111" s="59" t="s">
        <v>480</v>
      </c>
      <c r="D111" s="59" t="s">
        <v>481</v>
      </c>
      <c r="E111" s="59" t="s">
        <v>663</v>
      </c>
      <c r="F111" s="59" t="s">
        <v>42</v>
      </c>
      <c r="G111" s="59" t="s">
        <v>662</v>
      </c>
      <c r="H111" s="59" t="s">
        <v>663</v>
      </c>
      <c r="I111" s="59" t="s">
        <v>662</v>
      </c>
      <c r="J111" s="59" t="s">
        <v>42</v>
      </c>
      <c r="K111" s="59" t="s">
        <v>662</v>
      </c>
      <c r="L111" s="59" t="s">
        <v>662</v>
      </c>
      <c r="M111" s="59" t="s">
        <v>663</v>
      </c>
      <c r="N111" s="59" t="s">
        <v>662</v>
      </c>
      <c r="O111" s="59" t="s">
        <v>663</v>
      </c>
      <c r="P111" s="59" t="s">
        <v>663</v>
      </c>
      <c r="Q111" s="59" t="s">
        <v>662</v>
      </c>
      <c r="R111" s="59" t="s">
        <v>663</v>
      </c>
      <c r="S111" s="59" t="s">
        <v>663</v>
      </c>
      <c r="T111" s="59" t="s">
        <v>663</v>
      </c>
      <c r="U111" s="59" t="s">
        <v>42</v>
      </c>
      <c r="V111" s="59" t="s">
        <v>663</v>
      </c>
    </row>
    <row r="112" spans="1:22" s="13" customFormat="1" ht="409.5" x14ac:dyDescent="0.3">
      <c r="A112" s="50" t="s">
        <v>664</v>
      </c>
      <c r="B112" s="36"/>
      <c r="C112" s="36"/>
      <c r="D112" s="36"/>
      <c r="E112" s="36" t="s">
        <v>1389</v>
      </c>
      <c r="F112" s="36" t="s">
        <v>679</v>
      </c>
      <c r="G112" s="36" t="s">
        <v>1390</v>
      </c>
      <c r="H112" s="36" t="s">
        <v>1391</v>
      </c>
      <c r="I112" s="36" t="s">
        <v>1392</v>
      </c>
      <c r="J112" s="36" t="s">
        <v>679</v>
      </c>
      <c r="K112" s="36" t="s">
        <v>1393</v>
      </c>
      <c r="L112" s="36" t="s">
        <v>679</v>
      </c>
      <c r="M112" s="36" t="s">
        <v>1394</v>
      </c>
      <c r="N112" s="36" t="s">
        <v>679</v>
      </c>
      <c r="O112" s="36" t="s">
        <v>1395</v>
      </c>
      <c r="P112" s="36" t="s">
        <v>1396</v>
      </c>
      <c r="Q112" s="36" t="s">
        <v>1397</v>
      </c>
      <c r="R112" s="36" t="s">
        <v>1398</v>
      </c>
      <c r="S112" s="36" t="s">
        <v>1399</v>
      </c>
      <c r="T112" s="36" t="s">
        <v>1400</v>
      </c>
      <c r="U112" s="36" t="s">
        <v>679</v>
      </c>
      <c r="V112" s="36" t="s">
        <v>1401</v>
      </c>
    </row>
    <row r="113" spans="1:22" s="18" customFormat="1" ht="28" x14ac:dyDescent="0.3">
      <c r="A113" s="58">
        <v>55</v>
      </c>
      <c r="B113" s="58" t="s">
        <v>487</v>
      </c>
      <c r="C113" s="58" t="s">
        <v>488</v>
      </c>
      <c r="D113" s="53" t="s">
        <v>104</v>
      </c>
      <c r="E113" s="58" t="s">
        <v>662</v>
      </c>
      <c r="F113" s="58" t="s">
        <v>662</v>
      </c>
      <c r="G113" s="58" t="s">
        <v>662</v>
      </c>
      <c r="H113" s="58" t="s">
        <v>662</v>
      </c>
      <c r="I113" s="58" t="s">
        <v>662</v>
      </c>
      <c r="J113" s="58" t="s">
        <v>662</v>
      </c>
      <c r="K113" s="58" t="s">
        <v>662</v>
      </c>
      <c r="L113" s="58" t="s">
        <v>663</v>
      </c>
      <c r="M113" s="58" t="s">
        <v>662</v>
      </c>
      <c r="N113" s="58" t="s">
        <v>662</v>
      </c>
      <c r="O113" s="58" t="s">
        <v>662</v>
      </c>
      <c r="P113" s="58" t="s">
        <v>662</v>
      </c>
      <c r="Q113" s="58" t="s">
        <v>662</v>
      </c>
      <c r="R113" s="58" t="s">
        <v>662</v>
      </c>
      <c r="S113" s="58" t="s">
        <v>662</v>
      </c>
      <c r="T113" s="58" t="s">
        <v>662</v>
      </c>
      <c r="U113" s="58" t="s">
        <v>662</v>
      </c>
      <c r="V113" s="58" t="s">
        <v>662</v>
      </c>
    </row>
    <row r="114" spans="1:22" s="16" customFormat="1" ht="294" x14ac:dyDescent="0.3">
      <c r="A114" s="59" t="s">
        <v>664</v>
      </c>
      <c r="B114" s="55"/>
      <c r="C114" s="55"/>
      <c r="D114" s="55"/>
      <c r="E114" s="55" t="s">
        <v>383</v>
      </c>
      <c r="F114" s="55" t="s">
        <v>1118</v>
      </c>
      <c r="G114" s="55" t="s">
        <v>1118</v>
      </c>
      <c r="H114" s="55" t="s">
        <v>383</v>
      </c>
      <c r="I114" s="55" t="s">
        <v>1402</v>
      </c>
      <c r="J114" s="55" t="s">
        <v>383</v>
      </c>
      <c r="K114" s="55" t="s">
        <v>383</v>
      </c>
      <c r="L114" s="36" t="s">
        <v>1403</v>
      </c>
      <c r="M114" s="55" t="s">
        <v>383</v>
      </c>
      <c r="N114" s="55" t="s">
        <v>383</v>
      </c>
      <c r="O114" s="55" t="s">
        <v>383</v>
      </c>
      <c r="P114" s="55" t="s">
        <v>383</v>
      </c>
      <c r="Q114" s="55" t="s">
        <v>383</v>
      </c>
      <c r="R114" s="55" t="s">
        <v>383</v>
      </c>
      <c r="S114" s="55" t="s">
        <v>383</v>
      </c>
      <c r="T114" s="55" t="s">
        <v>383</v>
      </c>
      <c r="U114" s="43" t="s">
        <v>1404</v>
      </c>
      <c r="V114" s="55" t="s">
        <v>1118</v>
      </c>
    </row>
    <row r="115" spans="1:22" s="18" customFormat="1" ht="14" x14ac:dyDescent="0.3">
      <c r="A115" s="58">
        <v>56</v>
      </c>
      <c r="B115" s="51" t="s">
        <v>491</v>
      </c>
      <c r="C115" s="51" t="s">
        <v>492</v>
      </c>
      <c r="D115" s="58" t="s">
        <v>86</v>
      </c>
      <c r="E115" s="58" t="s">
        <v>663</v>
      </c>
      <c r="F115" s="58" t="s">
        <v>662</v>
      </c>
      <c r="G115" s="58" t="s">
        <v>42</v>
      </c>
      <c r="H115" s="58" t="s">
        <v>662</v>
      </c>
      <c r="I115" s="58" t="s">
        <v>663</v>
      </c>
      <c r="J115" s="58" t="s">
        <v>663</v>
      </c>
      <c r="K115" s="58" t="s">
        <v>42</v>
      </c>
      <c r="L115" s="58" t="s">
        <v>663</v>
      </c>
      <c r="M115" s="58" t="s">
        <v>662</v>
      </c>
      <c r="N115" s="58" t="s">
        <v>42</v>
      </c>
      <c r="O115" s="58" t="s">
        <v>663</v>
      </c>
      <c r="P115" s="58" t="s">
        <v>662</v>
      </c>
      <c r="Q115" s="58" t="s">
        <v>662</v>
      </c>
      <c r="R115" s="58" t="s">
        <v>663</v>
      </c>
      <c r="S115" s="58" t="s">
        <v>662</v>
      </c>
      <c r="T115" s="58" t="s">
        <v>663</v>
      </c>
      <c r="U115" s="58" t="s">
        <v>663</v>
      </c>
      <c r="V115" s="58" t="s">
        <v>1165</v>
      </c>
    </row>
    <row r="116" spans="1:22" s="16" customFormat="1" ht="409.5" x14ac:dyDescent="0.3">
      <c r="A116" s="59" t="s">
        <v>664</v>
      </c>
      <c r="B116" s="58"/>
      <c r="C116" s="58"/>
      <c r="D116" s="58"/>
      <c r="E116" s="36" t="s">
        <v>1405</v>
      </c>
      <c r="F116" s="36" t="s">
        <v>1406</v>
      </c>
      <c r="G116" s="55" t="s">
        <v>1118</v>
      </c>
      <c r="H116" s="36" t="s">
        <v>1407</v>
      </c>
      <c r="I116" s="32" t="s">
        <v>1408</v>
      </c>
      <c r="J116" s="36" t="s">
        <v>1409</v>
      </c>
      <c r="K116" s="36" t="s">
        <v>383</v>
      </c>
      <c r="L116" s="36" t="s">
        <v>1410</v>
      </c>
      <c r="M116" s="36" t="s">
        <v>383</v>
      </c>
      <c r="N116" s="36" t="s">
        <v>383</v>
      </c>
      <c r="O116" s="36" t="s">
        <v>1411</v>
      </c>
      <c r="P116" s="36" t="s">
        <v>1412</v>
      </c>
      <c r="Q116" s="36" t="s">
        <v>1413</v>
      </c>
      <c r="R116" s="36" t="s">
        <v>1414</v>
      </c>
      <c r="S116" s="36" t="s">
        <v>383</v>
      </c>
      <c r="T116" s="36" t="s">
        <v>1415</v>
      </c>
      <c r="U116" s="36" t="s">
        <v>1416</v>
      </c>
      <c r="V116" s="36" t="s">
        <v>1417</v>
      </c>
    </row>
    <row r="117" spans="1:22" s="14" customFormat="1" ht="14" x14ac:dyDescent="0.3">
      <c r="A117" s="59">
        <v>57</v>
      </c>
      <c r="B117" s="59" t="s">
        <v>1418</v>
      </c>
      <c r="C117" s="59" t="s">
        <v>497</v>
      </c>
      <c r="D117" s="59" t="s">
        <v>86</v>
      </c>
      <c r="E117" s="51" t="s">
        <v>46</v>
      </c>
      <c r="F117" s="36"/>
      <c r="G117" s="59" t="s">
        <v>47</v>
      </c>
      <c r="H117" s="51" t="s">
        <v>47</v>
      </c>
      <c r="I117" s="51" t="s">
        <v>46</v>
      </c>
      <c r="J117" s="51" t="s">
        <v>46</v>
      </c>
      <c r="K117" s="51" t="s">
        <v>46</v>
      </c>
      <c r="L117" s="51" t="s">
        <v>46</v>
      </c>
      <c r="M117" s="51" t="s">
        <v>46</v>
      </c>
      <c r="N117" s="51" t="s">
        <v>47</v>
      </c>
      <c r="O117" s="51" t="s">
        <v>46</v>
      </c>
      <c r="P117" s="51" t="s">
        <v>47</v>
      </c>
      <c r="Q117" s="51" t="s">
        <v>46</v>
      </c>
      <c r="R117" s="51" t="s">
        <v>42</v>
      </c>
      <c r="S117" s="51" t="s">
        <v>47</v>
      </c>
      <c r="T117" s="51" t="s">
        <v>46</v>
      </c>
      <c r="U117" s="51" t="s">
        <v>47</v>
      </c>
      <c r="V117" s="51" t="s">
        <v>42</v>
      </c>
    </row>
    <row r="118" spans="1:22" s="14" customFormat="1" ht="316" customHeight="1" x14ac:dyDescent="0.3">
      <c r="A118" s="59" t="s">
        <v>664</v>
      </c>
      <c r="B118" s="55"/>
      <c r="C118" s="55"/>
      <c r="D118" s="55"/>
      <c r="E118" s="36" t="s">
        <v>1419</v>
      </c>
      <c r="F118" s="36" t="s">
        <v>1420</v>
      </c>
      <c r="G118" s="36" t="s">
        <v>1421</v>
      </c>
      <c r="H118" s="36" t="s">
        <v>1421</v>
      </c>
      <c r="I118" s="36" t="s">
        <v>1422</v>
      </c>
      <c r="J118" s="36" t="s">
        <v>1423</v>
      </c>
      <c r="K118" s="36" t="s">
        <v>1424</v>
      </c>
      <c r="L118" s="36" t="s">
        <v>1425</v>
      </c>
      <c r="M118" s="36" t="s">
        <v>1426</v>
      </c>
      <c r="N118" s="36" t="s">
        <v>1427</v>
      </c>
      <c r="O118" s="36" t="s">
        <v>1428</v>
      </c>
      <c r="P118" s="36" t="s">
        <v>1421</v>
      </c>
      <c r="Q118" s="36" t="s">
        <v>1429</v>
      </c>
      <c r="R118" s="36" t="s">
        <v>1430</v>
      </c>
      <c r="S118" s="36" t="s">
        <v>1421</v>
      </c>
      <c r="T118" s="36" t="s">
        <v>1431</v>
      </c>
      <c r="U118" s="36" t="s">
        <v>1432</v>
      </c>
      <c r="V118" s="36" t="s">
        <v>1433</v>
      </c>
    </row>
    <row r="119" spans="1:22" s="18" customFormat="1" ht="28" x14ac:dyDescent="0.3">
      <c r="A119" s="58">
        <v>58</v>
      </c>
      <c r="B119" s="51" t="s">
        <v>501</v>
      </c>
      <c r="C119" s="51" t="s">
        <v>502</v>
      </c>
      <c r="D119" s="51" t="s">
        <v>503</v>
      </c>
      <c r="E119" s="58" t="s">
        <v>663</v>
      </c>
      <c r="F119" s="36"/>
      <c r="G119" s="58" t="s">
        <v>42</v>
      </c>
      <c r="H119" s="58" t="s">
        <v>663</v>
      </c>
      <c r="I119" s="58" t="s">
        <v>42</v>
      </c>
      <c r="J119" s="58" t="s">
        <v>662</v>
      </c>
      <c r="K119" s="58" t="s">
        <v>42</v>
      </c>
      <c r="L119" s="58" t="s">
        <v>663</v>
      </c>
      <c r="M119" s="58" t="s">
        <v>663</v>
      </c>
      <c r="N119" s="58" t="s">
        <v>42</v>
      </c>
      <c r="O119" s="58" t="s">
        <v>663</v>
      </c>
      <c r="P119" s="58" t="s">
        <v>193</v>
      </c>
      <c r="Q119" s="58" t="s">
        <v>42</v>
      </c>
      <c r="R119" s="58" t="s">
        <v>42</v>
      </c>
      <c r="S119" s="58" t="s">
        <v>42</v>
      </c>
      <c r="T119" s="58" t="s">
        <v>663</v>
      </c>
      <c r="U119" s="58" t="s">
        <v>42</v>
      </c>
      <c r="V119" s="58" t="s">
        <v>663</v>
      </c>
    </row>
    <row r="120" spans="1:22" s="13" customFormat="1" ht="308" x14ac:dyDescent="0.3">
      <c r="A120" s="51" t="s">
        <v>664</v>
      </c>
      <c r="B120" s="58"/>
      <c r="C120" s="58"/>
      <c r="D120" s="58"/>
      <c r="E120" s="36" t="s">
        <v>1434</v>
      </c>
      <c r="F120" s="36" t="s">
        <v>1435</v>
      </c>
      <c r="G120" s="36" t="s">
        <v>1436</v>
      </c>
      <c r="H120" s="36" t="s">
        <v>1437</v>
      </c>
      <c r="I120" s="36" t="s">
        <v>1438</v>
      </c>
      <c r="J120" s="36" t="s">
        <v>1439</v>
      </c>
      <c r="K120" s="36" t="s">
        <v>383</v>
      </c>
      <c r="L120" s="36" t="s">
        <v>1440</v>
      </c>
      <c r="M120" s="36" t="s">
        <v>1441</v>
      </c>
      <c r="N120" s="36" t="s">
        <v>1118</v>
      </c>
      <c r="O120" s="36" t="s">
        <v>1442</v>
      </c>
      <c r="P120" s="36" t="s">
        <v>383</v>
      </c>
      <c r="Q120" s="36" t="s">
        <v>383</v>
      </c>
      <c r="R120" s="36" t="s">
        <v>383</v>
      </c>
      <c r="S120" s="36" t="s">
        <v>383</v>
      </c>
      <c r="T120" s="36" t="s">
        <v>1443</v>
      </c>
      <c r="U120" s="36" t="s">
        <v>1444</v>
      </c>
      <c r="V120" s="36" t="s">
        <v>383</v>
      </c>
    </row>
    <row r="121" spans="1:22" s="18" customFormat="1" ht="14" x14ac:dyDescent="0.3">
      <c r="A121" s="58">
        <v>59</v>
      </c>
      <c r="B121" s="58" t="s">
        <v>506</v>
      </c>
      <c r="C121" s="58" t="s">
        <v>1445</v>
      </c>
      <c r="D121" s="58" t="s">
        <v>86</v>
      </c>
      <c r="E121" s="58" t="s">
        <v>663</v>
      </c>
      <c r="F121" s="58" t="s">
        <v>662</v>
      </c>
      <c r="G121" s="58" t="s">
        <v>662</v>
      </c>
      <c r="H121" s="58" t="s">
        <v>662</v>
      </c>
      <c r="I121" s="58" t="s">
        <v>662</v>
      </c>
      <c r="J121" s="58" t="s">
        <v>662</v>
      </c>
      <c r="K121" s="58" t="s">
        <v>663</v>
      </c>
      <c r="L121" s="58" t="s">
        <v>663</v>
      </c>
      <c r="M121" s="58" t="s">
        <v>663</v>
      </c>
      <c r="N121" s="58" t="s">
        <v>663</v>
      </c>
      <c r="O121" s="58" t="s">
        <v>663</v>
      </c>
      <c r="P121" s="58" t="s">
        <v>662</v>
      </c>
      <c r="Q121" s="58" t="s">
        <v>662</v>
      </c>
      <c r="R121" s="58" t="s">
        <v>662</v>
      </c>
      <c r="S121" s="58" t="s">
        <v>662</v>
      </c>
      <c r="T121" s="58" t="s">
        <v>663</v>
      </c>
      <c r="U121" s="58" t="s">
        <v>662</v>
      </c>
      <c r="V121" s="58" t="s">
        <v>662</v>
      </c>
    </row>
    <row r="122" spans="1:22" s="16" customFormat="1" ht="350" x14ac:dyDescent="0.3">
      <c r="A122" s="59" t="s">
        <v>664</v>
      </c>
      <c r="B122" s="35"/>
      <c r="C122" s="55"/>
      <c r="D122" s="55"/>
      <c r="E122" s="36" t="s">
        <v>1446</v>
      </c>
      <c r="F122" s="36" t="s">
        <v>1447</v>
      </c>
      <c r="G122" s="36" t="s">
        <v>1448</v>
      </c>
      <c r="H122" s="36" t="s">
        <v>1449</v>
      </c>
      <c r="I122" s="36" t="s">
        <v>1450</v>
      </c>
      <c r="J122" s="36" t="s">
        <v>1451</v>
      </c>
      <c r="K122" s="36" t="s">
        <v>1452</v>
      </c>
      <c r="L122" s="36" t="s">
        <v>1453</v>
      </c>
      <c r="M122" s="36" t="s">
        <v>1454</v>
      </c>
      <c r="N122" s="36" t="s">
        <v>1455</v>
      </c>
      <c r="O122" s="36" t="s">
        <v>1456</v>
      </c>
      <c r="P122" s="36" t="s">
        <v>1457</v>
      </c>
      <c r="Q122" s="36" t="s">
        <v>1458</v>
      </c>
      <c r="R122" s="36" t="s">
        <v>1459</v>
      </c>
      <c r="S122" s="36" t="s">
        <v>1460</v>
      </c>
      <c r="T122" s="36" t="s">
        <v>1461</v>
      </c>
      <c r="U122" s="55" t="s">
        <v>1462</v>
      </c>
      <c r="V122" s="55" t="s">
        <v>42</v>
      </c>
    </row>
    <row r="123" spans="1:22" s="18" customFormat="1" ht="28" x14ac:dyDescent="0.3">
      <c r="A123" s="58">
        <v>60</v>
      </c>
      <c r="B123" s="53" t="s">
        <v>1463</v>
      </c>
      <c r="C123" s="58" t="s">
        <v>515</v>
      </c>
      <c r="D123" s="58" t="s">
        <v>86</v>
      </c>
      <c r="E123" s="58" t="s">
        <v>662</v>
      </c>
      <c r="F123" s="58" t="s">
        <v>662</v>
      </c>
      <c r="G123" s="58" t="s">
        <v>663</v>
      </c>
      <c r="H123" s="58" t="s">
        <v>663</v>
      </c>
      <c r="I123" s="58" t="s">
        <v>663</v>
      </c>
      <c r="J123" s="58" t="s">
        <v>519</v>
      </c>
      <c r="K123" s="58" t="s">
        <v>662</v>
      </c>
      <c r="L123" s="58" t="s">
        <v>662</v>
      </c>
      <c r="M123" s="58" t="s">
        <v>662</v>
      </c>
      <c r="N123" s="58" t="s">
        <v>662</v>
      </c>
      <c r="O123" s="58" t="s">
        <v>662</v>
      </c>
      <c r="P123" s="58" t="s">
        <v>662</v>
      </c>
      <c r="Q123" s="58" t="s">
        <v>662</v>
      </c>
      <c r="R123" s="58" t="s">
        <v>662</v>
      </c>
      <c r="S123" s="58" t="s">
        <v>662</v>
      </c>
      <c r="T123" s="58" t="s">
        <v>662</v>
      </c>
      <c r="U123" s="58" t="s">
        <v>519</v>
      </c>
      <c r="V123" s="58" t="s">
        <v>519</v>
      </c>
    </row>
    <row r="124" spans="1:22" s="16" customFormat="1" ht="140" x14ac:dyDescent="0.3">
      <c r="A124" s="59" t="s">
        <v>664</v>
      </c>
      <c r="B124" s="55"/>
      <c r="C124" s="55"/>
      <c r="D124" s="55"/>
      <c r="E124" s="36" t="s">
        <v>1464</v>
      </c>
      <c r="F124" s="36" t="s">
        <v>383</v>
      </c>
      <c r="G124" s="36" t="s">
        <v>1465</v>
      </c>
      <c r="H124" s="36" t="s">
        <v>1466</v>
      </c>
      <c r="I124" s="36" t="s">
        <v>1466</v>
      </c>
      <c r="J124" s="36" t="s">
        <v>1467</v>
      </c>
      <c r="K124" s="36" t="s">
        <v>383</v>
      </c>
      <c r="L124" s="36" t="s">
        <v>383</v>
      </c>
      <c r="M124" s="36" t="s">
        <v>1468</v>
      </c>
      <c r="N124" s="36" t="s">
        <v>383</v>
      </c>
      <c r="O124" s="36" t="s">
        <v>1469</v>
      </c>
      <c r="P124" s="36" t="s">
        <v>1469</v>
      </c>
      <c r="Q124" s="36" t="s">
        <v>1469</v>
      </c>
      <c r="R124" s="36" t="s">
        <v>1469</v>
      </c>
      <c r="S124" s="36" t="s">
        <v>383</v>
      </c>
      <c r="T124" s="36" t="s">
        <v>1470</v>
      </c>
      <c r="U124" s="36" t="s">
        <v>383</v>
      </c>
      <c r="V124" s="36" t="s">
        <v>383</v>
      </c>
    </row>
    <row r="125" spans="1:22" s="18" customFormat="1" ht="14" x14ac:dyDescent="0.3">
      <c r="A125" s="58">
        <v>61</v>
      </c>
      <c r="B125" s="58" t="s">
        <v>1471</v>
      </c>
      <c r="C125" s="58" t="s">
        <v>1472</v>
      </c>
      <c r="D125" s="58" t="s">
        <v>86</v>
      </c>
      <c r="E125" s="58" t="s">
        <v>662</v>
      </c>
      <c r="F125" s="58" t="s">
        <v>662</v>
      </c>
      <c r="G125" s="58" t="s">
        <v>662</v>
      </c>
      <c r="H125" s="58" t="s">
        <v>662</v>
      </c>
      <c r="I125" s="58" t="s">
        <v>662</v>
      </c>
      <c r="J125" s="58" t="s">
        <v>662</v>
      </c>
      <c r="K125" s="58" t="s">
        <v>663</v>
      </c>
      <c r="L125" s="58" t="s">
        <v>662</v>
      </c>
      <c r="M125" s="58" t="s">
        <v>662</v>
      </c>
      <c r="N125" s="58" t="s">
        <v>662</v>
      </c>
      <c r="O125" s="58" t="s">
        <v>662</v>
      </c>
      <c r="P125" s="58" t="s">
        <v>663</v>
      </c>
      <c r="Q125" s="58" t="s">
        <v>662</v>
      </c>
      <c r="R125" s="58" t="s">
        <v>662</v>
      </c>
      <c r="S125" s="58" t="s">
        <v>662</v>
      </c>
      <c r="T125" s="58" t="s">
        <v>662</v>
      </c>
      <c r="U125" s="58" t="s">
        <v>662</v>
      </c>
      <c r="V125" s="58" t="s">
        <v>662</v>
      </c>
    </row>
    <row r="126" spans="1:22" ht="126" x14ac:dyDescent="0.3">
      <c r="A126" s="59" t="s">
        <v>664</v>
      </c>
      <c r="B126" s="60"/>
      <c r="C126" s="60"/>
      <c r="D126" s="60"/>
      <c r="E126" s="36" t="s">
        <v>1473</v>
      </c>
      <c r="F126" s="36" t="s">
        <v>1474</v>
      </c>
      <c r="G126" s="36" t="s">
        <v>1475</v>
      </c>
      <c r="H126" s="36" t="s">
        <v>1476</v>
      </c>
      <c r="I126" s="36" t="s">
        <v>1477</v>
      </c>
      <c r="J126" s="36" t="s">
        <v>1467</v>
      </c>
      <c r="K126" s="36" t="s">
        <v>1478</v>
      </c>
      <c r="L126" s="36" t="s">
        <v>1479</v>
      </c>
      <c r="M126" s="36" t="s">
        <v>1480</v>
      </c>
      <c r="N126" s="36" t="s">
        <v>1481</v>
      </c>
      <c r="O126" s="36" t="s">
        <v>1482</v>
      </c>
      <c r="P126" s="36" t="s">
        <v>1483</v>
      </c>
      <c r="Q126" s="36" t="s">
        <v>1484</v>
      </c>
      <c r="R126" s="36" t="s">
        <v>898</v>
      </c>
      <c r="S126" s="36" t="s">
        <v>898</v>
      </c>
      <c r="T126" s="36" t="s">
        <v>898</v>
      </c>
      <c r="U126" s="36" t="s">
        <v>898</v>
      </c>
      <c r="V126" s="36" t="s">
        <v>1485</v>
      </c>
    </row>
    <row r="127" spans="1:22" s="18" customFormat="1" ht="84" x14ac:dyDescent="0.3">
      <c r="A127" s="59">
        <v>62</v>
      </c>
      <c r="B127" s="53" t="s">
        <v>529</v>
      </c>
      <c r="C127" s="58" t="s">
        <v>530</v>
      </c>
      <c r="D127" s="58" t="s">
        <v>86</v>
      </c>
      <c r="E127" s="58" t="s">
        <v>662</v>
      </c>
      <c r="F127" s="58" t="s">
        <v>662</v>
      </c>
      <c r="G127" s="58" t="s">
        <v>663</v>
      </c>
      <c r="H127" s="58" t="s">
        <v>662</v>
      </c>
      <c r="I127" s="58" t="s">
        <v>662</v>
      </c>
      <c r="J127" s="58" t="s">
        <v>663</v>
      </c>
      <c r="K127" s="58" t="s">
        <v>662</v>
      </c>
      <c r="L127" s="58" t="s">
        <v>663</v>
      </c>
      <c r="M127" s="58" t="s">
        <v>663</v>
      </c>
      <c r="N127" s="58" t="s">
        <v>532</v>
      </c>
      <c r="O127" s="58" t="s">
        <v>663</v>
      </c>
      <c r="P127" s="58" t="s">
        <v>663</v>
      </c>
      <c r="Q127" s="58" t="s">
        <v>662</v>
      </c>
      <c r="R127" s="58" t="s">
        <v>663</v>
      </c>
      <c r="S127" s="58" t="s">
        <v>663</v>
      </c>
      <c r="T127" s="58" t="s">
        <v>662</v>
      </c>
      <c r="U127" s="58" t="s">
        <v>662</v>
      </c>
      <c r="V127" s="58" t="s">
        <v>662</v>
      </c>
    </row>
    <row r="128" spans="1:22" s="16" customFormat="1" ht="266" x14ac:dyDescent="0.3">
      <c r="A128" s="59" t="s">
        <v>664</v>
      </c>
      <c r="B128" s="55"/>
      <c r="C128" s="55"/>
      <c r="D128" s="55"/>
      <c r="E128" s="55"/>
      <c r="F128" s="36" t="s">
        <v>1486</v>
      </c>
      <c r="G128" s="36" t="s">
        <v>1487</v>
      </c>
      <c r="H128" s="36"/>
      <c r="I128" s="36" t="s">
        <v>1488</v>
      </c>
      <c r="J128" s="36" t="s">
        <v>1489</v>
      </c>
      <c r="K128" s="36"/>
      <c r="L128" s="36" t="s">
        <v>1490</v>
      </c>
      <c r="M128" s="36" t="s">
        <v>1491</v>
      </c>
      <c r="N128" s="36"/>
      <c r="O128" s="36" t="s">
        <v>1492</v>
      </c>
      <c r="P128" s="36" t="s">
        <v>1493</v>
      </c>
      <c r="Q128" s="36" t="s">
        <v>1494</v>
      </c>
      <c r="R128" s="36" t="s">
        <v>1495</v>
      </c>
      <c r="S128" s="36" t="s">
        <v>1496</v>
      </c>
      <c r="T128" s="36" t="s">
        <v>1497</v>
      </c>
      <c r="U128" s="36" t="s">
        <v>1498</v>
      </c>
      <c r="V128" s="36" t="s">
        <v>1499</v>
      </c>
    </row>
    <row r="129" spans="1:25" s="18" customFormat="1" ht="14" x14ac:dyDescent="0.3">
      <c r="A129" s="58">
        <v>63</v>
      </c>
      <c r="B129" s="58" t="s">
        <v>536</v>
      </c>
      <c r="C129" s="58" t="s">
        <v>537</v>
      </c>
      <c r="D129" s="83" t="s">
        <v>265</v>
      </c>
      <c r="E129" s="58" t="s">
        <v>42</v>
      </c>
      <c r="F129" s="58" t="s">
        <v>47</v>
      </c>
      <c r="G129" s="58" t="s">
        <v>42</v>
      </c>
      <c r="H129" s="58" t="s">
        <v>42</v>
      </c>
      <c r="I129" s="58" t="s">
        <v>42</v>
      </c>
      <c r="J129" s="58" t="s">
        <v>47</v>
      </c>
      <c r="K129" s="58" t="s">
        <v>42</v>
      </c>
      <c r="L129" s="58" t="s">
        <v>42</v>
      </c>
      <c r="M129" s="58" t="s">
        <v>42</v>
      </c>
      <c r="N129" s="58" t="s">
        <v>42</v>
      </c>
      <c r="O129" s="58" t="s">
        <v>46</v>
      </c>
      <c r="P129" s="58" t="s">
        <v>42</v>
      </c>
      <c r="Q129" s="58" t="s">
        <v>42</v>
      </c>
      <c r="R129" s="58" t="s">
        <v>42</v>
      </c>
      <c r="S129" s="58" t="s">
        <v>42</v>
      </c>
      <c r="T129" s="58" t="s">
        <v>42</v>
      </c>
      <c r="U129" s="58" t="s">
        <v>42</v>
      </c>
      <c r="V129" s="58" t="s">
        <v>42</v>
      </c>
    </row>
    <row r="130" spans="1:25" ht="98" x14ac:dyDescent="0.3">
      <c r="A130" s="59" t="s">
        <v>664</v>
      </c>
      <c r="B130" s="60"/>
      <c r="C130" s="60"/>
      <c r="D130" s="60"/>
      <c r="E130" s="60" t="s">
        <v>561</v>
      </c>
      <c r="F130" s="60" t="s">
        <v>561</v>
      </c>
      <c r="G130" s="60" t="s">
        <v>561</v>
      </c>
      <c r="H130" s="60" t="s">
        <v>561</v>
      </c>
      <c r="I130" s="60" t="s">
        <v>561</v>
      </c>
      <c r="J130" s="60" t="s">
        <v>561</v>
      </c>
      <c r="K130" s="60" t="s">
        <v>561</v>
      </c>
      <c r="L130" s="60" t="s">
        <v>561</v>
      </c>
      <c r="M130" s="60" t="s">
        <v>561</v>
      </c>
      <c r="N130" s="60" t="s">
        <v>561</v>
      </c>
      <c r="O130" s="44" t="s">
        <v>1500</v>
      </c>
      <c r="P130" s="60" t="s">
        <v>561</v>
      </c>
      <c r="Q130" s="60" t="s">
        <v>561</v>
      </c>
      <c r="R130" s="60" t="s">
        <v>561</v>
      </c>
      <c r="S130" s="60" t="s">
        <v>561</v>
      </c>
      <c r="T130" s="60" t="s">
        <v>561</v>
      </c>
      <c r="U130" s="60" t="s">
        <v>561</v>
      </c>
      <c r="V130" s="60" t="s">
        <v>561</v>
      </c>
    </row>
    <row r="131" spans="1:25" ht="56" x14ac:dyDescent="0.3">
      <c r="A131" s="51">
        <v>64</v>
      </c>
      <c r="B131" s="51" t="s">
        <v>541</v>
      </c>
      <c r="C131" s="51" t="s">
        <v>542</v>
      </c>
      <c r="D131" s="51" t="s">
        <v>1501</v>
      </c>
      <c r="E131" s="51" t="s">
        <v>662</v>
      </c>
      <c r="F131" s="51" t="s">
        <v>662</v>
      </c>
      <c r="G131" s="51" t="s">
        <v>662</v>
      </c>
      <c r="H131" s="51" t="s">
        <v>662</v>
      </c>
      <c r="I131" s="51" t="s">
        <v>662</v>
      </c>
      <c r="J131" s="51" t="s">
        <v>663</v>
      </c>
      <c r="K131" s="51" t="s">
        <v>662</v>
      </c>
      <c r="L131" s="51" t="s">
        <v>662</v>
      </c>
      <c r="M131" s="51" t="s">
        <v>662</v>
      </c>
      <c r="N131" s="51" t="s">
        <v>663</v>
      </c>
      <c r="O131" s="51" t="s">
        <v>663</v>
      </c>
      <c r="P131" s="51" t="s">
        <v>662</v>
      </c>
      <c r="Q131" s="51" t="s">
        <v>662</v>
      </c>
      <c r="R131" s="51" t="s">
        <v>662</v>
      </c>
      <c r="S131" s="51" t="s">
        <v>662</v>
      </c>
      <c r="T131" s="51" t="s">
        <v>662</v>
      </c>
      <c r="U131" s="51" t="s">
        <v>663</v>
      </c>
      <c r="V131" s="51" t="s">
        <v>662</v>
      </c>
    </row>
    <row r="132" spans="1:25" ht="229.5" customHeight="1" x14ac:dyDescent="0.3">
      <c r="A132" s="51" t="s">
        <v>664</v>
      </c>
      <c r="B132" s="36"/>
      <c r="C132" s="36"/>
      <c r="D132" s="36"/>
      <c r="E132" s="35" t="s">
        <v>1502</v>
      </c>
      <c r="F132" s="35" t="s">
        <v>1503</v>
      </c>
      <c r="G132" s="35" t="s">
        <v>1504</v>
      </c>
      <c r="H132" s="36" t="s">
        <v>1505</v>
      </c>
      <c r="I132" s="36" t="s">
        <v>1506</v>
      </c>
      <c r="J132" s="36" t="s">
        <v>1507</v>
      </c>
      <c r="K132" s="36" t="s">
        <v>1508</v>
      </c>
      <c r="L132" s="36" t="s">
        <v>1509</v>
      </c>
      <c r="M132" s="36" t="s">
        <v>1510</v>
      </c>
      <c r="N132" s="36" t="s">
        <v>1511</v>
      </c>
      <c r="O132" s="36" t="s">
        <v>1512</v>
      </c>
      <c r="P132" s="36" t="s">
        <v>1513</v>
      </c>
      <c r="Q132" s="36" t="s">
        <v>1514</v>
      </c>
      <c r="R132" s="36" t="s">
        <v>1515</v>
      </c>
      <c r="S132" s="36" t="s">
        <v>1516</v>
      </c>
      <c r="T132" s="36" t="s">
        <v>1517</v>
      </c>
      <c r="U132" s="36" t="s">
        <v>1518</v>
      </c>
      <c r="V132" s="36" t="s">
        <v>1519</v>
      </c>
    </row>
    <row r="133" spans="1:25" s="18" customFormat="1" ht="54" customHeight="1" x14ac:dyDescent="0.3">
      <c r="A133" s="58">
        <v>65</v>
      </c>
      <c r="B133" s="51" t="s">
        <v>1520</v>
      </c>
      <c r="C133" s="58" t="s">
        <v>1521</v>
      </c>
      <c r="D133" s="58" t="s">
        <v>1522</v>
      </c>
      <c r="E133" s="58" t="s">
        <v>42</v>
      </c>
      <c r="F133" s="53" t="s">
        <v>215</v>
      </c>
      <c r="G133" s="58" t="s">
        <v>46</v>
      </c>
      <c r="H133" s="58" t="s">
        <v>42</v>
      </c>
      <c r="I133" s="58" t="s">
        <v>42</v>
      </c>
      <c r="J133" s="58" t="s">
        <v>42</v>
      </c>
      <c r="K133" s="58" t="s">
        <v>42</v>
      </c>
      <c r="L133" s="58" t="s">
        <v>42</v>
      </c>
      <c r="M133" s="58" t="s">
        <v>42</v>
      </c>
      <c r="N133" s="58" t="s">
        <v>42</v>
      </c>
      <c r="O133" s="58" t="s">
        <v>662</v>
      </c>
      <c r="P133" s="58" t="s">
        <v>42</v>
      </c>
      <c r="Q133" s="58" t="s">
        <v>42</v>
      </c>
      <c r="R133" s="58" t="s">
        <v>42</v>
      </c>
      <c r="S133" s="58" t="s">
        <v>42</v>
      </c>
      <c r="T133" s="58" t="s">
        <v>42</v>
      </c>
      <c r="U133" s="58" t="s">
        <v>42</v>
      </c>
      <c r="V133" s="58" t="s">
        <v>42</v>
      </c>
    </row>
    <row r="134" spans="1:25" ht="138" customHeight="1" x14ac:dyDescent="0.3">
      <c r="A134" s="59" t="s">
        <v>664</v>
      </c>
      <c r="B134" s="36"/>
      <c r="C134" s="60"/>
      <c r="D134" s="60"/>
      <c r="E134" s="55" t="s">
        <v>1523</v>
      </c>
      <c r="F134" s="68" t="s">
        <v>1524</v>
      </c>
      <c r="G134" s="36" t="s">
        <v>1525</v>
      </c>
      <c r="H134" s="55" t="s">
        <v>804</v>
      </c>
      <c r="I134" s="55" t="s">
        <v>561</v>
      </c>
      <c r="J134" s="55" t="s">
        <v>1109</v>
      </c>
      <c r="K134" s="55" t="s">
        <v>1109</v>
      </c>
      <c r="L134" s="55" t="s">
        <v>1109</v>
      </c>
      <c r="M134" s="55" t="s">
        <v>1109</v>
      </c>
      <c r="N134" s="55" t="s">
        <v>1109</v>
      </c>
      <c r="O134" s="36" t="s">
        <v>1526</v>
      </c>
      <c r="P134" s="55" t="s">
        <v>1109</v>
      </c>
      <c r="Q134" s="55" t="s">
        <v>561</v>
      </c>
      <c r="R134" s="55" t="s">
        <v>898</v>
      </c>
      <c r="S134" s="55" t="s">
        <v>1109</v>
      </c>
      <c r="T134" s="55" t="s">
        <v>1527</v>
      </c>
      <c r="U134" s="55" t="s">
        <v>1109</v>
      </c>
      <c r="V134" s="55" t="s">
        <v>561</v>
      </c>
    </row>
    <row r="135" spans="1:25" ht="14" x14ac:dyDescent="0.3">
      <c r="A135" s="58">
        <v>66</v>
      </c>
      <c r="B135" s="58" t="s">
        <v>558</v>
      </c>
      <c r="C135" s="58" t="s">
        <v>1528</v>
      </c>
      <c r="D135" s="83" t="s">
        <v>132</v>
      </c>
      <c r="E135" s="58" t="s">
        <v>663</v>
      </c>
      <c r="F135" s="58" t="s">
        <v>663</v>
      </c>
      <c r="G135" s="58" t="s">
        <v>663</v>
      </c>
      <c r="H135" s="58" t="s">
        <v>663</v>
      </c>
      <c r="I135" s="58" t="s">
        <v>662</v>
      </c>
      <c r="J135" s="58" t="s">
        <v>663</v>
      </c>
      <c r="K135" s="58" t="s">
        <v>663</v>
      </c>
      <c r="L135" s="58" t="s">
        <v>42</v>
      </c>
      <c r="M135" s="58" t="s">
        <v>42</v>
      </c>
      <c r="N135" s="58" t="s">
        <v>663</v>
      </c>
      <c r="O135" s="58" t="s">
        <v>663</v>
      </c>
      <c r="P135" s="58" t="s">
        <v>663</v>
      </c>
      <c r="Q135" s="58" t="s">
        <v>663</v>
      </c>
      <c r="R135" s="58" t="s">
        <v>663</v>
      </c>
      <c r="S135" s="58" t="s">
        <v>663</v>
      </c>
      <c r="T135" s="58" t="s">
        <v>663</v>
      </c>
      <c r="U135" s="58" t="s">
        <v>663</v>
      </c>
      <c r="V135" s="58" t="s">
        <v>663</v>
      </c>
    </row>
    <row r="136" spans="1:25" ht="182" x14ac:dyDescent="0.3">
      <c r="A136" s="59" t="s">
        <v>664</v>
      </c>
      <c r="B136" s="60"/>
      <c r="C136" s="60"/>
      <c r="D136" s="60"/>
      <c r="E136" s="44" t="s">
        <v>1529</v>
      </c>
      <c r="F136" s="44" t="s">
        <v>1530</v>
      </c>
      <c r="G136" s="44" t="s">
        <v>1531</v>
      </c>
      <c r="H136" s="44" t="s">
        <v>1532</v>
      </c>
      <c r="I136" s="44" t="s">
        <v>561</v>
      </c>
      <c r="J136" s="44" t="s">
        <v>1533</v>
      </c>
      <c r="K136" s="44" t="s">
        <v>1534</v>
      </c>
      <c r="L136" s="44" t="s">
        <v>1535</v>
      </c>
      <c r="M136" s="44" t="s">
        <v>561</v>
      </c>
      <c r="N136" s="44" t="s">
        <v>1536</v>
      </c>
      <c r="O136" s="44" t="s">
        <v>1537</v>
      </c>
      <c r="P136" s="44" t="s">
        <v>1538</v>
      </c>
      <c r="Q136" s="44" t="s">
        <v>1539</v>
      </c>
      <c r="R136" s="44" t="s">
        <v>1540</v>
      </c>
      <c r="S136" s="44" t="s">
        <v>1541</v>
      </c>
      <c r="T136" s="44" t="s">
        <v>1542</v>
      </c>
      <c r="U136" s="44" t="s">
        <v>1543</v>
      </c>
      <c r="V136" s="44" t="s">
        <v>1544</v>
      </c>
    </row>
    <row r="137" spans="1:25" ht="14" x14ac:dyDescent="0.3">
      <c r="A137" s="58">
        <v>67</v>
      </c>
      <c r="B137" s="58" t="s">
        <v>567</v>
      </c>
      <c r="C137" s="58" t="s">
        <v>568</v>
      </c>
      <c r="D137" s="58" t="s">
        <v>86</v>
      </c>
      <c r="E137" s="60" t="s">
        <v>663</v>
      </c>
      <c r="F137" s="60" t="s">
        <v>662</v>
      </c>
      <c r="G137" s="60" t="s">
        <v>662</v>
      </c>
      <c r="H137" s="60" t="s">
        <v>663</v>
      </c>
      <c r="I137" s="60" t="s">
        <v>42</v>
      </c>
      <c r="J137" s="60" t="s">
        <v>663</v>
      </c>
      <c r="K137" s="60" t="s">
        <v>662</v>
      </c>
      <c r="L137" s="60" t="s">
        <v>662</v>
      </c>
      <c r="M137" s="60" t="s">
        <v>663</v>
      </c>
      <c r="N137" s="60" t="s">
        <v>663</v>
      </c>
      <c r="O137" s="60" t="s">
        <v>662</v>
      </c>
      <c r="P137" s="60" t="s">
        <v>662</v>
      </c>
      <c r="Q137" s="60" t="s">
        <v>663</v>
      </c>
      <c r="R137" s="60" t="s">
        <v>663</v>
      </c>
      <c r="S137" s="60" t="s">
        <v>662</v>
      </c>
      <c r="T137" s="60" t="s">
        <v>663</v>
      </c>
      <c r="U137" s="60" t="s">
        <v>663</v>
      </c>
      <c r="V137" s="60" t="s">
        <v>662</v>
      </c>
    </row>
    <row r="138" spans="1:25" ht="409.5" x14ac:dyDescent="0.3">
      <c r="A138" s="59" t="s">
        <v>664</v>
      </c>
      <c r="B138" s="60"/>
      <c r="C138" s="60"/>
      <c r="D138" s="60"/>
      <c r="E138" s="36" t="s">
        <v>1545</v>
      </c>
      <c r="F138" s="36" t="s">
        <v>1546</v>
      </c>
      <c r="G138" s="36" t="s">
        <v>1547</v>
      </c>
      <c r="H138" s="36" t="s">
        <v>1548</v>
      </c>
      <c r="I138" s="60"/>
      <c r="J138" s="36" t="s">
        <v>1549</v>
      </c>
      <c r="K138" s="55" t="s">
        <v>804</v>
      </c>
      <c r="L138" s="36" t="s">
        <v>1550</v>
      </c>
      <c r="M138" s="36" t="s">
        <v>1551</v>
      </c>
      <c r="N138" s="36" t="s">
        <v>1552</v>
      </c>
      <c r="O138" s="36" t="s">
        <v>1553</v>
      </c>
      <c r="P138" s="36" t="s">
        <v>1554</v>
      </c>
      <c r="Q138" s="36" t="s">
        <v>1555</v>
      </c>
      <c r="R138" s="36" t="s">
        <v>1556</v>
      </c>
      <c r="S138" s="36" t="s">
        <v>804</v>
      </c>
      <c r="T138" s="36" t="s">
        <v>1557</v>
      </c>
      <c r="U138" s="36" t="s">
        <v>1558</v>
      </c>
      <c r="V138" s="36" t="s">
        <v>1559</v>
      </c>
    </row>
    <row r="139" spans="1:25" s="18" customFormat="1" ht="14" x14ac:dyDescent="0.3">
      <c r="A139" s="58">
        <v>68</v>
      </c>
      <c r="B139" s="62" t="s">
        <v>574</v>
      </c>
      <c r="C139" s="62" t="s">
        <v>575</v>
      </c>
      <c r="D139" s="62" t="s">
        <v>45</v>
      </c>
      <c r="E139" s="58" t="s">
        <v>662</v>
      </c>
      <c r="F139" s="58" t="s">
        <v>662</v>
      </c>
      <c r="G139" s="58" t="s">
        <v>663</v>
      </c>
      <c r="H139" s="58" t="s">
        <v>662</v>
      </c>
      <c r="I139" s="58" t="s">
        <v>663</v>
      </c>
      <c r="J139" s="58" t="s">
        <v>662</v>
      </c>
      <c r="K139" s="58" t="s">
        <v>662</v>
      </c>
      <c r="L139" s="58" t="s">
        <v>662</v>
      </c>
      <c r="M139" s="58" t="s">
        <v>662</v>
      </c>
      <c r="N139" s="58" t="s">
        <v>662</v>
      </c>
      <c r="O139" s="58" t="s">
        <v>730</v>
      </c>
      <c r="P139" s="58" t="s">
        <v>662</v>
      </c>
      <c r="Q139" s="58" t="s">
        <v>663</v>
      </c>
      <c r="R139" s="58" t="s">
        <v>662</v>
      </c>
      <c r="S139" s="58" t="s">
        <v>663</v>
      </c>
      <c r="T139" s="58" t="s">
        <v>662</v>
      </c>
      <c r="U139" s="58" t="s">
        <v>662</v>
      </c>
      <c r="V139" s="58" t="s">
        <v>662</v>
      </c>
    </row>
    <row r="140" spans="1:25" s="16" customFormat="1" ht="84" x14ac:dyDescent="0.3">
      <c r="A140" s="59" t="s">
        <v>664</v>
      </c>
      <c r="B140" s="55"/>
      <c r="C140" s="55"/>
      <c r="D140" s="55"/>
      <c r="E140" s="55" t="s">
        <v>804</v>
      </c>
      <c r="F140" s="55" t="s">
        <v>804</v>
      </c>
      <c r="G140" s="36" t="s">
        <v>1560</v>
      </c>
      <c r="H140" s="55" t="s">
        <v>804</v>
      </c>
      <c r="I140" s="55" t="s">
        <v>804</v>
      </c>
      <c r="J140" s="55" t="s">
        <v>804</v>
      </c>
      <c r="K140" s="55" t="s">
        <v>804</v>
      </c>
      <c r="L140" s="55" t="s">
        <v>804</v>
      </c>
      <c r="M140" s="36" t="s">
        <v>1561</v>
      </c>
      <c r="N140" s="55" t="s">
        <v>804</v>
      </c>
      <c r="O140" s="36" t="s">
        <v>1562</v>
      </c>
      <c r="P140" s="55" t="s">
        <v>804</v>
      </c>
      <c r="Q140" s="36" t="s">
        <v>1563</v>
      </c>
      <c r="R140" s="55" t="s">
        <v>804</v>
      </c>
      <c r="S140" s="55" t="s">
        <v>804</v>
      </c>
      <c r="T140" s="55" t="s">
        <v>804</v>
      </c>
      <c r="U140" s="55" t="s">
        <v>804</v>
      </c>
      <c r="V140" s="55" t="s">
        <v>804</v>
      </c>
    </row>
    <row r="141" spans="1:25" ht="14" x14ac:dyDescent="0.3">
      <c r="A141" s="58">
        <v>69</v>
      </c>
      <c r="B141" s="58" t="s">
        <v>582</v>
      </c>
      <c r="C141" s="58" t="s">
        <v>1564</v>
      </c>
      <c r="D141" s="58" t="s">
        <v>1565</v>
      </c>
      <c r="E141" s="58" t="s">
        <v>662</v>
      </c>
      <c r="F141" s="58" t="s">
        <v>662</v>
      </c>
      <c r="G141" s="58" t="s">
        <v>662</v>
      </c>
      <c r="H141" s="58" t="s">
        <v>662</v>
      </c>
      <c r="I141" s="58" t="s">
        <v>663</v>
      </c>
      <c r="J141" s="58" t="s">
        <v>662</v>
      </c>
      <c r="K141" s="58" t="s">
        <v>662</v>
      </c>
      <c r="L141" s="58" t="s">
        <v>663</v>
      </c>
      <c r="M141" s="58" t="s">
        <v>662</v>
      </c>
      <c r="N141" s="58" t="s">
        <v>662</v>
      </c>
      <c r="O141" s="58" t="s">
        <v>663</v>
      </c>
      <c r="P141" s="58" t="s">
        <v>662</v>
      </c>
      <c r="Q141" s="58" t="s">
        <v>663</v>
      </c>
      <c r="R141" s="58" t="s">
        <v>662</v>
      </c>
      <c r="S141" s="58" t="s">
        <v>42</v>
      </c>
      <c r="T141" s="58" t="s">
        <v>662</v>
      </c>
      <c r="U141" s="58" t="s">
        <v>663</v>
      </c>
      <c r="V141" s="58" t="s">
        <v>662</v>
      </c>
      <c r="W141" s="18"/>
      <c r="X141" s="18"/>
      <c r="Y141" s="18"/>
    </row>
    <row r="142" spans="1:25" ht="300" customHeight="1" x14ac:dyDescent="0.3">
      <c r="A142" s="59" t="s">
        <v>664</v>
      </c>
      <c r="B142" s="60"/>
      <c r="C142" s="60"/>
      <c r="D142" s="60"/>
      <c r="E142" s="36" t="s">
        <v>1566</v>
      </c>
      <c r="F142" s="36" t="s">
        <v>1567</v>
      </c>
      <c r="G142" s="36" t="s">
        <v>1568</v>
      </c>
      <c r="H142" s="36" t="s">
        <v>1569</v>
      </c>
      <c r="I142" s="36" t="s">
        <v>1570</v>
      </c>
      <c r="J142" s="36" t="s">
        <v>561</v>
      </c>
      <c r="K142" s="36" t="s">
        <v>1571</v>
      </c>
      <c r="L142" s="36" t="s">
        <v>1572</v>
      </c>
      <c r="M142" s="36" t="s">
        <v>1573</v>
      </c>
      <c r="N142" s="36" t="s">
        <v>1574</v>
      </c>
      <c r="O142" s="36" t="s">
        <v>1575</v>
      </c>
      <c r="P142" s="36" t="s">
        <v>1576</v>
      </c>
      <c r="Q142" s="36" t="s">
        <v>1577</v>
      </c>
      <c r="R142" s="36" t="s">
        <v>1578</v>
      </c>
      <c r="S142" s="36" t="s">
        <v>1579</v>
      </c>
      <c r="T142" s="36" t="s">
        <v>1580</v>
      </c>
      <c r="U142" s="36" t="s">
        <v>1581</v>
      </c>
      <c r="V142" s="36" t="s">
        <v>1582</v>
      </c>
    </row>
    <row r="143" spans="1:25" ht="14" x14ac:dyDescent="0.3">
      <c r="A143" s="58">
        <v>70</v>
      </c>
      <c r="B143" s="58" t="s">
        <v>586</v>
      </c>
      <c r="C143" s="58" t="s">
        <v>587</v>
      </c>
      <c r="D143" s="58" t="s">
        <v>86</v>
      </c>
      <c r="E143" s="58" t="s">
        <v>662</v>
      </c>
      <c r="F143" s="58"/>
      <c r="G143" s="58" t="s">
        <v>662</v>
      </c>
      <c r="H143" s="58" t="s">
        <v>663</v>
      </c>
      <c r="I143" s="58" t="s">
        <v>663</v>
      </c>
      <c r="J143" s="58" t="s">
        <v>662</v>
      </c>
      <c r="K143" s="58" t="s">
        <v>662</v>
      </c>
      <c r="L143" s="58" t="s">
        <v>662</v>
      </c>
      <c r="M143" s="58" t="s">
        <v>663</v>
      </c>
      <c r="N143" s="58" t="s">
        <v>532</v>
      </c>
      <c r="O143" s="58" t="s">
        <v>662</v>
      </c>
      <c r="P143" s="58" t="s">
        <v>662</v>
      </c>
      <c r="Q143" s="58" t="s">
        <v>663</v>
      </c>
      <c r="R143" s="58" t="s">
        <v>663</v>
      </c>
      <c r="S143" s="58" t="s">
        <v>662</v>
      </c>
      <c r="T143" s="58" t="s">
        <v>662</v>
      </c>
      <c r="U143" s="58" t="s">
        <v>663</v>
      </c>
      <c r="V143" s="58" t="s">
        <v>663</v>
      </c>
    </row>
    <row r="144" spans="1:25" s="16" customFormat="1" ht="154" x14ac:dyDescent="0.3">
      <c r="A144" s="59" t="s">
        <v>664</v>
      </c>
      <c r="B144" s="55"/>
      <c r="C144" s="55"/>
      <c r="D144" s="55"/>
      <c r="E144" s="36" t="s">
        <v>1583</v>
      </c>
      <c r="F144" s="36" t="s">
        <v>1584</v>
      </c>
      <c r="G144" s="36" t="s">
        <v>1585</v>
      </c>
      <c r="H144" s="36" t="s">
        <v>1586</v>
      </c>
      <c r="I144" s="36" t="s">
        <v>1587</v>
      </c>
      <c r="J144" s="36" t="s">
        <v>1588</v>
      </c>
      <c r="K144" s="36" t="s">
        <v>532</v>
      </c>
      <c r="L144" s="36" t="s">
        <v>532</v>
      </c>
      <c r="M144" s="36" t="s">
        <v>1589</v>
      </c>
      <c r="N144" s="36"/>
      <c r="O144" s="36" t="s">
        <v>532</v>
      </c>
      <c r="P144" s="36" t="s">
        <v>532</v>
      </c>
      <c r="Q144" s="36" t="s">
        <v>1590</v>
      </c>
      <c r="R144" s="36" t="s">
        <v>1591</v>
      </c>
      <c r="S144" s="36" t="s">
        <v>532</v>
      </c>
      <c r="T144" s="36" t="s">
        <v>1592</v>
      </c>
      <c r="U144" s="36" t="s">
        <v>1593</v>
      </c>
      <c r="V144" s="36" t="s">
        <v>1594</v>
      </c>
    </row>
    <row r="145" spans="1:44" s="18" customFormat="1" ht="14" x14ac:dyDescent="0.3">
      <c r="A145" s="58">
        <v>71</v>
      </c>
      <c r="B145" s="58" t="s">
        <v>594</v>
      </c>
      <c r="C145" s="58" t="s">
        <v>595</v>
      </c>
      <c r="D145" s="58" t="s">
        <v>362</v>
      </c>
      <c r="E145" s="58" t="s">
        <v>662</v>
      </c>
      <c r="F145" s="58" t="s">
        <v>662</v>
      </c>
      <c r="G145" s="53" t="s">
        <v>662</v>
      </c>
      <c r="H145" s="53" t="s">
        <v>662</v>
      </c>
      <c r="I145" s="53" t="s">
        <v>662</v>
      </c>
      <c r="J145" s="53" t="s">
        <v>662</v>
      </c>
      <c r="K145" s="53" t="s">
        <v>730</v>
      </c>
      <c r="L145" s="53" t="s">
        <v>662</v>
      </c>
      <c r="M145" s="53" t="s">
        <v>662</v>
      </c>
      <c r="N145" s="53" t="s">
        <v>662</v>
      </c>
      <c r="O145" s="53" t="s">
        <v>662</v>
      </c>
      <c r="P145" s="53" t="s">
        <v>662</v>
      </c>
      <c r="Q145" s="53" t="s">
        <v>662</v>
      </c>
      <c r="R145" s="53" t="s">
        <v>662</v>
      </c>
      <c r="S145" s="53" t="s">
        <v>662</v>
      </c>
      <c r="T145" s="53" t="s">
        <v>662</v>
      </c>
      <c r="U145" s="53" t="s">
        <v>663</v>
      </c>
      <c r="V145" s="53" t="s">
        <v>663</v>
      </c>
    </row>
    <row r="146" spans="1:44" ht="280" x14ac:dyDescent="0.3">
      <c r="A146" s="59" t="s">
        <v>664</v>
      </c>
      <c r="B146" s="60"/>
      <c r="C146" s="60"/>
      <c r="D146" s="60"/>
      <c r="E146" s="44" t="s">
        <v>1595</v>
      </c>
      <c r="F146" s="44" t="s">
        <v>1596</v>
      </c>
      <c r="G146" s="44" t="s">
        <v>1597</v>
      </c>
      <c r="H146" s="44" t="s">
        <v>1598</v>
      </c>
      <c r="I146" s="44" t="s">
        <v>1599</v>
      </c>
      <c r="J146" s="44" t="s">
        <v>1600</v>
      </c>
      <c r="K146" s="44" t="s">
        <v>42</v>
      </c>
      <c r="L146" s="44" t="s">
        <v>1601</v>
      </c>
      <c r="M146" s="44" t="s">
        <v>1602</v>
      </c>
      <c r="N146" s="44" t="s">
        <v>1603</v>
      </c>
      <c r="O146" s="44" t="s">
        <v>1604</v>
      </c>
      <c r="P146" s="44" t="s">
        <v>1605</v>
      </c>
      <c r="Q146" s="44" t="s">
        <v>1606</v>
      </c>
      <c r="R146" s="44" t="s">
        <v>1607</v>
      </c>
      <c r="S146" s="44" t="s">
        <v>1608</v>
      </c>
      <c r="T146" s="44" t="s">
        <v>1609</v>
      </c>
      <c r="U146" s="44" t="s">
        <v>1610</v>
      </c>
      <c r="V146" s="44" t="s">
        <v>1611</v>
      </c>
    </row>
    <row r="147" spans="1:44" s="18" customFormat="1" ht="28" x14ac:dyDescent="0.3">
      <c r="A147" s="58">
        <v>72</v>
      </c>
      <c r="B147" s="53" t="s">
        <v>601</v>
      </c>
      <c r="C147" s="53" t="s">
        <v>602</v>
      </c>
      <c r="D147" s="53" t="s">
        <v>603</v>
      </c>
      <c r="E147" s="58" t="s">
        <v>730</v>
      </c>
      <c r="F147" s="58" t="s">
        <v>730</v>
      </c>
      <c r="G147" s="58" t="s">
        <v>730</v>
      </c>
      <c r="H147" s="58" t="s">
        <v>730</v>
      </c>
      <c r="I147" s="58" t="s">
        <v>730</v>
      </c>
      <c r="J147" s="58" t="s">
        <v>730</v>
      </c>
      <c r="K147" s="58" t="s">
        <v>730</v>
      </c>
      <c r="L147" s="58" t="s">
        <v>730</v>
      </c>
      <c r="M147" s="58" t="s">
        <v>730</v>
      </c>
      <c r="N147" s="58" t="s">
        <v>730</v>
      </c>
      <c r="O147" s="58" t="s">
        <v>730</v>
      </c>
      <c r="P147" s="58" t="s">
        <v>730</v>
      </c>
      <c r="Q147" s="58" t="s">
        <v>730</v>
      </c>
      <c r="R147" s="58" t="s">
        <v>730</v>
      </c>
      <c r="S147" s="58" t="s">
        <v>730</v>
      </c>
      <c r="T147" s="58" t="s">
        <v>730</v>
      </c>
      <c r="U147" s="58" t="s">
        <v>662</v>
      </c>
      <c r="V147" s="58" t="s">
        <v>662</v>
      </c>
    </row>
    <row r="148" spans="1:44" ht="280" x14ac:dyDescent="0.3">
      <c r="A148" s="59" t="s">
        <v>664</v>
      </c>
      <c r="B148" s="60"/>
      <c r="C148" s="60"/>
      <c r="D148" s="60"/>
      <c r="E148" s="60" t="s">
        <v>1612</v>
      </c>
      <c r="F148" s="60" t="s">
        <v>1612</v>
      </c>
      <c r="G148" s="60" t="s">
        <v>1612</v>
      </c>
      <c r="H148" s="60" t="s">
        <v>1612</v>
      </c>
      <c r="I148" s="60" t="s">
        <v>1612</v>
      </c>
      <c r="J148" s="60" t="s">
        <v>1612</v>
      </c>
      <c r="K148" s="60" t="s">
        <v>1612</v>
      </c>
      <c r="L148" s="60" t="s">
        <v>1612</v>
      </c>
      <c r="M148" s="60" t="s">
        <v>1612</v>
      </c>
      <c r="N148" s="60" t="s">
        <v>1612</v>
      </c>
      <c r="O148" s="60" t="s">
        <v>1612</v>
      </c>
      <c r="P148" s="60" t="s">
        <v>1612</v>
      </c>
      <c r="Q148" s="60" t="s">
        <v>1612</v>
      </c>
      <c r="R148" s="60" t="s">
        <v>1612</v>
      </c>
      <c r="S148" s="60" t="s">
        <v>1612</v>
      </c>
      <c r="T148" s="60" t="s">
        <v>1612</v>
      </c>
      <c r="U148" s="44" t="s">
        <v>1613</v>
      </c>
      <c r="V148" s="44" t="s">
        <v>1614</v>
      </c>
    </row>
    <row r="149" spans="1:44" ht="14" x14ac:dyDescent="0.3">
      <c r="A149" s="51">
        <v>73</v>
      </c>
      <c r="B149" s="51" t="s">
        <v>607</v>
      </c>
      <c r="C149" s="51" t="s">
        <v>608</v>
      </c>
      <c r="D149" s="51" t="s">
        <v>86</v>
      </c>
      <c r="E149" s="51" t="s">
        <v>662</v>
      </c>
      <c r="F149" s="51" t="s">
        <v>663</v>
      </c>
      <c r="G149" s="51" t="s">
        <v>662</v>
      </c>
      <c r="H149" s="51" t="s">
        <v>662</v>
      </c>
      <c r="I149" s="51" t="s">
        <v>662</v>
      </c>
      <c r="J149" s="51" t="s">
        <v>662</v>
      </c>
      <c r="K149" s="51" t="s">
        <v>662</v>
      </c>
      <c r="L149" s="51" t="s">
        <v>662</v>
      </c>
      <c r="M149" s="51" t="s">
        <v>662</v>
      </c>
      <c r="N149" s="51" t="s">
        <v>663</v>
      </c>
      <c r="O149" s="51" t="s">
        <v>663</v>
      </c>
      <c r="P149" s="51" t="s">
        <v>663</v>
      </c>
      <c r="Q149" s="51" t="s">
        <v>663</v>
      </c>
      <c r="R149" s="51" t="s">
        <v>663</v>
      </c>
      <c r="S149" s="51" t="s">
        <v>662</v>
      </c>
      <c r="T149" s="51" t="s">
        <v>662</v>
      </c>
      <c r="U149" s="51" t="s">
        <v>662</v>
      </c>
      <c r="V149" s="51" t="s">
        <v>662</v>
      </c>
    </row>
    <row r="150" spans="1:44" ht="364" x14ac:dyDescent="0.3">
      <c r="A150" s="51" t="s">
        <v>664</v>
      </c>
      <c r="B150" s="44"/>
      <c r="C150" s="44"/>
      <c r="D150" s="44"/>
      <c r="E150" s="36" t="s">
        <v>936</v>
      </c>
      <c r="F150" s="36" t="s">
        <v>1615</v>
      </c>
      <c r="G150" s="36" t="s">
        <v>936</v>
      </c>
      <c r="H150" s="36" t="s">
        <v>936</v>
      </c>
      <c r="I150" s="36" t="s">
        <v>936</v>
      </c>
      <c r="J150" s="36" t="s">
        <v>936</v>
      </c>
      <c r="K150" s="36" t="s">
        <v>1616</v>
      </c>
      <c r="L150" s="36" t="s">
        <v>936</v>
      </c>
      <c r="M150" s="36" t="s">
        <v>936</v>
      </c>
      <c r="N150" s="36" t="s">
        <v>936</v>
      </c>
      <c r="O150" s="36" t="s">
        <v>1617</v>
      </c>
      <c r="P150" s="36" t="s">
        <v>1618</v>
      </c>
      <c r="Q150" s="36" t="s">
        <v>936</v>
      </c>
      <c r="R150" s="36" t="s">
        <v>936</v>
      </c>
      <c r="S150" s="36" t="s">
        <v>936</v>
      </c>
      <c r="T150" s="36" t="s">
        <v>1619</v>
      </c>
      <c r="U150" s="36" t="s">
        <v>936</v>
      </c>
      <c r="V150" s="36" t="s">
        <v>936</v>
      </c>
    </row>
    <row r="151" spans="1:44" s="18" customFormat="1" ht="14" x14ac:dyDescent="0.3">
      <c r="A151" s="58">
        <v>74</v>
      </c>
      <c r="B151" s="58" t="s">
        <v>610</v>
      </c>
      <c r="C151" s="58" t="s">
        <v>611</v>
      </c>
      <c r="D151" s="58" t="s">
        <v>86</v>
      </c>
      <c r="E151" s="51" t="s">
        <v>47</v>
      </c>
      <c r="F151" s="51" t="s">
        <v>47</v>
      </c>
      <c r="G151" s="51" t="s">
        <v>47</v>
      </c>
      <c r="H151" s="51" t="s">
        <v>47</v>
      </c>
      <c r="I151" s="51" t="s">
        <v>47</v>
      </c>
      <c r="J151" s="51" t="s">
        <v>47</v>
      </c>
      <c r="K151" s="51" t="s">
        <v>42</v>
      </c>
      <c r="L151" s="51" t="s">
        <v>46</v>
      </c>
      <c r="M151" s="51" t="s">
        <v>47</v>
      </c>
      <c r="N151" s="51" t="s">
        <v>47</v>
      </c>
      <c r="O151" s="51" t="s">
        <v>47</v>
      </c>
      <c r="P151" s="51" t="s">
        <v>47</v>
      </c>
      <c r="Q151" s="51" t="s">
        <v>47</v>
      </c>
      <c r="R151" s="51" t="s">
        <v>47</v>
      </c>
      <c r="S151" s="51" t="s">
        <v>1620</v>
      </c>
      <c r="T151" s="51" t="s">
        <v>47</v>
      </c>
      <c r="U151" s="51" t="s">
        <v>47</v>
      </c>
      <c r="V151" s="51" t="s">
        <v>42</v>
      </c>
    </row>
    <row r="152" spans="1:44" ht="409.6" customHeight="1" x14ac:dyDescent="0.3">
      <c r="A152" s="59" t="s">
        <v>664</v>
      </c>
      <c r="B152" s="60"/>
      <c r="C152" s="60"/>
      <c r="D152" s="60"/>
      <c r="E152" s="36" t="s">
        <v>1621</v>
      </c>
      <c r="F152" s="36" t="s">
        <v>1622</v>
      </c>
      <c r="G152" s="36" t="s">
        <v>1623</v>
      </c>
      <c r="H152" s="36" t="s">
        <v>1624</v>
      </c>
      <c r="I152" s="35" t="s">
        <v>1625</v>
      </c>
      <c r="J152" s="36" t="s">
        <v>42</v>
      </c>
      <c r="K152" s="36" t="s">
        <v>1626</v>
      </c>
      <c r="L152" s="36" t="s">
        <v>1627</v>
      </c>
      <c r="M152" s="35" t="s">
        <v>1628</v>
      </c>
      <c r="N152" s="36" t="s">
        <v>1629</v>
      </c>
      <c r="O152" s="36" t="s">
        <v>1630</v>
      </c>
      <c r="P152" s="36"/>
      <c r="Q152" s="36" t="s">
        <v>1631</v>
      </c>
      <c r="R152" s="36" t="s">
        <v>1632</v>
      </c>
      <c r="S152" s="36"/>
      <c r="T152" s="36" t="s">
        <v>1633</v>
      </c>
      <c r="U152" s="36" t="s">
        <v>1634</v>
      </c>
      <c r="V152" s="36"/>
    </row>
    <row r="153" spans="1:44" s="18" customFormat="1" ht="14" x14ac:dyDescent="0.3">
      <c r="A153" s="58">
        <v>75</v>
      </c>
      <c r="B153" s="58" t="s">
        <v>615</v>
      </c>
      <c r="C153" s="58" t="s">
        <v>616</v>
      </c>
      <c r="D153" s="58" t="s">
        <v>1635</v>
      </c>
      <c r="E153" s="58" t="s">
        <v>730</v>
      </c>
      <c r="F153" s="58" t="s">
        <v>730</v>
      </c>
      <c r="G153" s="58" t="s">
        <v>662</v>
      </c>
      <c r="H153" s="58" t="s">
        <v>730</v>
      </c>
      <c r="I153" s="58" t="s">
        <v>730</v>
      </c>
      <c r="J153" s="58" t="s">
        <v>730</v>
      </c>
      <c r="K153" s="58" t="s">
        <v>730</v>
      </c>
      <c r="L153" s="58" t="s">
        <v>730</v>
      </c>
      <c r="M153" s="58" t="s">
        <v>730</v>
      </c>
      <c r="N153" s="58" t="s">
        <v>730</v>
      </c>
      <c r="O153" s="58" t="s">
        <v>730</v>
      </c>
      <c r="P153" s="58" t="s">
        <v>730</v>
      </c>
      <c r="Q153" s="58" t="s">
        <v>730</v>
      </c>
      <c r="R153" s="58" t="s">
        <v>730</v>
      </c>
      <c r="S153" s="58" t="s">
        <v>730</v>
      </c>
      <c r="T153" s="58" t="s">
        <v>730</v>
      </c>
      <c r="U153" s="58" t="s">
        <v>662</v>
      </c>
      <c r="V153" s="58" t="s">
        <v>663</v>
      </c>
    </row>
    <row r="154" spans="1:44" s="19" customFormat="1" ht="409.5" x14ac:dyDescent="0.3">
      <c r="A154" s="51" t="s">
        <v>664</v>
      </c>
      <c r="B154" s="36"/>
      <c r="C154" s="36"/>
      <c r="D154" s="36"/>
      <c r="E154" s="36" t="s">
        <v>1612</v>
      </c>
      <c r="F154" s="36" t="s">
        <v>1612</v>
      </c>
      <c r="G154" s="36" t="s">
        <v>1636</v>
      </c>
      <c r="H154" s="36" t="s">
        <v>1612</v>
      </c>
      <c r="I154" s="36" t="s">
        <v>1612</v>
      </c>
      <c r="J154" s="36" t="s">
        <v>1612</v>
      </c>
      <c r="K154" s="36" t="s">
        <v>1612</v>
      </c>
      <c r="L154" s="36" t="s">
        <v>1612</v>
      </c>
      <c r="M154" s="36" t="s">
        <v>1612</v>
      </c>
      <c r="N154" s="36" t="s">
        <v>1612</v>
      </c>
      <c r="O154" s="36" t="s">
        <v>1612</v>
      </c>
      <c r="P154" s="36" t="s">
        <v>1612</v>
      </c>
      <c r="Q154" s="36" t="s">
        <v>1612</v>
      </c>
      <c r="R154" s="36" t="s">
        <v>1612</v>
      </c>
      <c r="S154" s="36" t="s">
        <v>1612</v>
      </c>
      <c r="T154" s="36" t="s">
        <v>1612</v>
      </c>
      <c r="U154" s="36" t="s">
        <v>1637</v>
      </c>
      <c r="V154" s="36" t="s">
        <v>1638</v>
      </c>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row>
    <row r="155" spans="1:44" ht="28" x14ac:dyDescent="0.3">
      <c r="A155" s="51">
        <v>76</v>
      </c>
      <c r="B155" s="51" t="s">
        <v>1639</v>
      </c>
      <c r="C155" s="51" t="s">
        <v>1639</v>
      </c>
      <c r="D155" s="51" t="s">
        <v>1640</v>
      </c>
      <c r="E155" s="51" t="s">
        <v>42</v>
      </c>
      <c r="F155" s="51" t="s">
        <v>46</v>
      </c>
      <c r="G155" s="51" t="s">
        <v>42</v>
      </c>
      <c r="H155" s="51" t="s">
        <v>42</v>
      </c>
      <c r="I155" s="51" t="s">
        <v>42</v>
      </c>
      <c r="J155" s="51" t="s">
        <v>42</v>
      </c>
      <c r="K155" s="51" t="s">
        <v>42</v>
      </c>
      <c r="L155" s="51" t="s">
        <v>1641</v>
      </c>
      <c r="M155" s="51" t="s">
        <v>42</v>
      </c>
      <c r="N155" s="51" t="s">
        <v>42</v>
      </c>
      <c r="O155" s="51" t="s">
        <v>42</v>
      </c>
      <c r="P155" s="51" t="s">
        <v>42</v>
      </c>
      <c r="Q155" s="51" t="s">
        <v>42</v>
      </c>
      <c r="R155" s="51" t="s">
        <v>42</v>
      </c>
      <c r="S155" s="51" t="s">
        <v>42</v>
      </c>
      <c r="T155" s="51" t="s">
        <v>42</v>
      </c>
      <c r="U155" s="51" t="s">
        <v>42</v>
      </c>
      <c r="V155" s="51" t="s">
        <v>42</v>
      </c>
    </row>
    <row r="156" spans="1:44" ht="168" x14ac:dyDescent="0.3">
      <c r="A156" s="59" t="s">
        <v>664</v>
      </c>
      <c r="B156" s="60"/>
      <c r="C156" s="60"/>
      <c r="D156" s="60"/>
      <c r="E156" s="36" t="s">
        <v>679</v>
      </c>
      <c r="F156" s="36" t="s">
        <v>1642</v>
      </c>
      <c r="G156" s="36" t="s">
        <v>1643</v>
      </c>
      <c r="H156" s="36" t="s">
        <v>679</v>
      </c>
      <c r="I156" s="36" t="s">
        <v>1643</v>
      </c>
      <c r="J156" s="36" t="s">
        <v>679</v>
      </c>
      <c r="K156" s="36" t="s">
        <v>679</v>
      </c>
      <c r="L156" s="36" t="s">
        <v>679</v>
      </c>
      <c r="M156" s="36" t="s">
        <v>679</v>
      </c>
      <c r="N156" s="36" t="s">
        <v>679</v>
      </c>
      <c r="O156" s="36" t="s">
        <v>1644</v>
      </c>
      <c r="P156" s="36" t="s">
        <v>1645</v>
      </c>
      <c r="Q156" s="36" t="s">
        <v>1644</v>
      </c>
      <c r="R156" s="36" t="s">
        <v>679</v>
      </c>
      <c r="S156" s="36" t="s">
        <v>679</v>
      </c>
      <c r="T156" s="36" t="s">
        <v>679</v>
      </c>
      <c r="U156" s="36" t="s">
        <v>1646</v>
      </c>
      <c r="V156" s="36" t="s">
        <v>1646</v>
      </c>
      <c r="W156" s="13"/>
    </row>
    <row r="157" spans="1:44" ht="14" x14ac:dyDescent="0.3">
      <c r="A157" s="51">
        <v>77</v>
      </c>
      <c r="B157" s="51" t="s">
        <v>1647</v>
      </c>
      <c r="C157" s="51" t="s">
        <v>1648</v>
      </c>
      <c r="D157" s="51" t="s">
        <v>632</v>
      </c>
      <c r="E157" s="51" t="s">
        <v>42</v>
      </c>
      <c r="F157" s="51" t="s">
        <v>42</v>
      </c>
      <c r="G157" s="51" t="s">
        <v>42</v>
      </c>
      <c r="H157" s="51" t="s">
        <v>42</v>
      </c>
      <c r="I157" s="51" t="s">
        <v>42</v>
      </c>
      <c r="J157" s="51" t="s">
        <v>42</v>
      </c>
      <c r="K157" s="51" t="s">
        <v>42</v>
      </c>
      <c r="L157" s="51" t="s">
        <v>42</v>
      </c>
      <c r="M157" s="51" t="s">
        <v>42</v>
      </c>
      <c r="N157" s="51" t="s">
        <v>42</v>
      </c>
      <c r="O157" s="51" t="s">
        <v>42</v>
      </c>
      <c r="P157" s="51" t="s">
        <v>42</v>
      </c>
      <c r="Q157" s="51" t="s">
        <v>42</v>
      </c>
      <c r="R157" s="51" t="s">
        <v>42</v>
      </c>
      <c r="S157" s="51" t="s">
        <v>42</v>
      </c>
      <c r="T157" s="51" t="s">
        <v>42</v>
      </c>
      <c r="U157" s="51" t="s">
        <v>42</v>
      </c>
      <c r="V157" s="51" t="s">
        <v>663</v>
      </c>
    </row>
    <row r="158" spans="1:44" ht="210" x14ac:dyDescent="0.3">
      <c r="A158" s="59" t="s">
        <v>664</v>
      </c>
      <c r="B158" s="60"/>
      <c r="C158" s="60"/>
      <c r="D158" s="60"/>
      <c r="E158" s="36" t="s">
        <v>1649</v>
      </c>
      <c r="F158" s="36" t="s">
        <v>679</v>
      </c>
      <c r="G158" s="36" t="s">
        <v>679</v>
      </c>
      <c r="H158" s="36" t="s">
        <v>1650</v>
      </c>
      <c r="I158" s="36" t="s">
        <v>1651</v>
      </c>
      <c r="J158" s="36" t="s">
        <v>1652</v>
      </c>
      <c r="K158" s="36" t="s">
        <v>1653</v>
      </c>
      <c r="L158" s="36" t="s">
        <v>1654</v>
      </c>
      <c r="M158" s="36" t="s">
        <v>679</v>
      </c>
      <c r="N158" s="36" t="s">
        <v>679</v>
      </c>
      <c r="O158" s="36" t="s">
        <v>1655</v>
      </c>
      <c r="P158" s="36" t="s">
        <v>1656</v>
      </c>
      <c r="Q158" s="36" t="s">
        <v>1657</v>
      </c>
      <c r="R158" s="36" t="s">
        <v>1658</v>
      </c>
      <c r="S158" s="36" t="s">
        <v>1659</v>
      </c>
      <c r="T158" s="36" t="s">
        <v>679</v>
      </c>
      <c r="U158" s="36" t="s">
        <v>679</v>
      </c>
      <c r="V158" s="36" t="s">
        <v>1660</v>
      </c>
    </row>
    <row r="159" spans="1:44" ht="14" x14ac:dyDescent="0.3">
      <c r="A159" s="59">
        <v>78</v>
      </c>
      <c r="B159" s="59" t="s">
        <v>1661</v>
      </c>
      <c r="C159" s="59" t="s">
        <v>635</v>
      </c>
      <c r="D159" s="59" t="s">
        <v>45</v>
      </c>
      <c r="E159" s="59" t="s">
        <v>42</v>
      </c>
      <c r="F159" s="59" t="s">
        <v>47</v>
      </c>
      <c r="G159" s="59" t="s">
        <v>47</v>
      </c>
      <c r="H159" s="59" t="s">
        <v>42</v>
      </c>
      <c r="I159" s="59" t="s">
        <v>662</v>
      </c>
      <c r="J159" s="59" t="s">
        <v>662</v>
      </c>
      <c r="K159" s="59" t="s">
        <v>42</v>
      </c>
      <c r="L159" s="59" t="s">
        <v>662</v>
      </c>
      <c r="M159" s="59" t="s">
        <v>663</v>
      </c>
      <c r="N159" s="59" t="s">
        <v>662</v>
      </c>
      <c r="O159" s="59" t="s">
        <v>42</v>
      </c>
      <c r="P159" s="59" t="s">
        <v>42</v>
      </c>
      <c r="Q159" s="59" t="s">
        <v>662</v>
      </c>
      <c r="R159" s="59" t="s">
        <v>662</v>
      </c>
      <c r="S159" s="59" t="s">
        <v>662</v>
      </c>
      <c r="T159" s="59" t="s">
        <v>662</v>
      </c>
      <c r="U159" s="59" t="s">
        <v>42</v>
      </c>
      <c r="V159" s="59" t="s">
        <v>662</v>
      </c>
    </row>
    <row r="160" spans="1:44" ht="364" x14ac:dyDescent="0.3">
      <c r="A160" s="59" t="s">
        <v>664</v>
      </c>
      <c r="B160" s="60"/>
      <c r="C160" s="60"/>
      <c r="D160" s="60"/>
      <c r="E160" s="36" t="s">
        <v>1662</v>
      </c>
      <c r="F160" s="36" t="s">
        <v>679</v>
      </c>
      <c r="G160" s="36" t="s">
        <v>679</v>
      </c>
      <c r="H160" s="36" t="s">
        <v>1663</v>
      </c>
      <c r="I160" s="36" t="s">
        <v>1664</v>
      </c>
      <c r="J160" s="36" t="s">
        <v>1665</v>
      </c>
      <c r="K160" s="36" t="s">
        <v>679</v>
      </c>
      <c r="L160" s="36" t="s">
        <v>1666</v>
      </c>
      <c r="M160" s="36" t="s">
        <v>1667</v>
      </c>
      <c r="N160" s="36" t="s">
        <v>679</v>
      </c>
      <c r="O160" s="36" t="s">
        <v>1668</v>
      </c>
      <c r="P160" s="36" t="s">
        <v>1669</v>
      </c>
      <c r="Q160" s="36" t="s">
        <v>1670</v>
      </c>
      <c r="R160" s="36" t="s">
        <v>1671</v>
      </c>
      <c r="S160" s="36" t="s">
        <v>1672</v>
      </c>
      <c r="T160" s="36" t="s">
        <v>1673</v>
      </c>
      <c r="U160" s="36" t="s">
        <v>1674</v>
      </c>
      <c r="V160" s="36" t="s">
        <v>679</v>
      </c>
    </row>
    <row r="161" spans="1:22" ht="14" x14ac:dyDescent="0.3">
      <c r="A161" s="59">
        <v>79</v>
      </c>
      <c r="B161" s="59" t="s">
        <v>640</v>
      </c>
      <c r="C161" s="59" t="s">
        <v>641</v>
      </c>
      <c r="D161" s="59" t="s">
        <v>642</v>
      </c>
      <c r="E161" s="36" t="s">
        <v>42</v>
      </c>
      <c r="F161" s="36" t="s">
        <v>42</v>
      </c>
      <c r="G161" s="36" t="s">
        <v>42</v>
      </c>
      <c r="H161" s="36" t="s">
        <v>42</v>
      </c>
      <c r="I161" s="36" t="s">
        <v>42</v>
      </c>
      <c r="J161" s="36" t="s">
        <v>42</v>
      </c>
      <c r="K161" s="36" t="s">
        <v>42</v>
      </c>
      <c r="L161" s="36" t="s">
        <v>42</v>
      </c>
      <c r="M161" s="36" t="s">
        <v>42</v>
      </c>
      <c r="N161" s="36" t="s">
        <v>42</v>
      </c>
      <c r="O161" s="36" t="s">
        <v>42</v>
      </c>
      <c r="P161" s="36" t="s">
        <v>42</v>
      </c>
      <c r="Q161" s="36" t="s">
        <v>42</v>
      </c>
      <c r="R161" s="36" t="s">
        <v>42</v>
      </c>
      <c r="S161" s="36" t="s">
        <v>42</v>
      </c>
      <c r="T161" s="36" t="s">
        <v>42</v>
      </c>
      <c r="U161" s="36" t="s">
        <v>42</v>
      </c>
      <c r="V161" s="36" t="s">
        <v>42</v>
      </c>
    </row>
    <row r="162" spans="1:22" ht="14" x14ac:dyDescent="0.3">
      <c r="A162" s="59" t="s">
        <v>664</v>
      </c>
      <c r="B162" s="60"/>
      <c r="C162" s="60"/>
      <c r="D162" s="60"/>
      <c r="E162" s="60"/>
      <c r="F162" s="60"/>
      <c r="G162" s="60"/>
      <c r="H162" s="60"/>
      <c r="I162" s="60"/>
      <c r="J162" s="60"/>
      <c r="K162" s="60"/>
      <c r="L162" s="60"/>
      <c r="M162" s="60"/>
      <c r="N162" s="60"/>
      <c r="O162" s="60"/>
      <c r="P162" s="60"/>
      <c r="Q162" s="60"/>
      <c r="R162" s="60"/>
      <c r="S162" s="60"/>
      <c r="T162" s="60"/>
      <c r="U162" s="60"/>
      <c r="V162" s="60"/>
    </row>
    <row r="163" spans="1:22" ht="14" x14ac:dyDescent="0.3">
      <c r="A163" s="59">
        <v>80</v>
      </c>
      <c r="B163" s="59" t="s">
        <v>644</v>
      </c>
      <c r="C163" s="59" t="s">
        <v>645</v>
      </c>
      <c r="D163" s="59" t="s">
        <v>481</v>
      </c>
      <c r="E163" s="59" t="s">
        <v>662</v>
      </c>
      <c r="F163" s="59" t="s">
        <v>662</v>
      </c>
      <c r="G163" s="59" t="s">
        <v>42</v>
      </c>
      <c r="H163" s="59" t="s">
        <v>42</v>
      </c>
      <c r="I163" s="59" t="s">
        <v>662</v>
      </c>
      <c r="J163" s="59" t="s">
        <v>662</v>
      </c>
      <c r="K163" s="59" t="s">
        <v>42</v>
      </c>
      <c r="L163" s="59" t="s">
        <v>663</v>
      </c>
      <c r="M163" s="59" t="s">
        <v>662</v>
      </c>
      <c r="N163" s="59" t="s">
        <v>662</v>
      </c>
      <c r="O163" s="59" t="s">
        <v>663</v>
      </c>
      <c r="P163" s="59" t="s">
        <v>42</v>
      </c>
      <c r="Q163" s="59" t="s">
        <v>663</v>
      </c>
      <c r="R163" s="59" t="s">
        <v>42</v>
      </c>
      <c r="S163" s="59" t="s">
        <v>42</v>
      </c>
      <c r="T163" s="59" t="s">
        <v>42</v>
      </c>
      <c r="U163" s="59" t="s">
        <v>42</v>
      </c>
      <c r="V163" s="59" t="s">
        <v>42</v>
      </c>
    </row>
    <row r="164" spans="1:22" ht="350" x14ac:dyDescent="0.3">
      <c r="A164" s="59" t="s">
        <v>664</v>
      </c>
      <c r="B164" s="60"/>
      <c r="C164" s="60"/>
      <c r="D164" s="60"/>
      <c r="E164" s="36" t="s">
        <v>1675</v>
      </c>
      <c r="F164" s="36" t="s">
        <v>1676</v>
      </c>
      <c r="G164" s="36" t="s">
        <v>679</v>
      </c>
      <c r="H164" s="36" t="s">
        <v>679</v>
      </c>
      <c r="I164" s="36" t="s">
        <v>1677</v>
      </c>
      <c r="J164" s="36" t="s">
        <v>1678</v>
      </c>
      <c r="K164" s="36" t="s">
        <v>679</v>
      </c>
      <c r="L164" s="36" t="s">
        <v>1679</v>
      </c>
      <c r="M164" s="36" t="s">
        <v>1680</v>
      </c>
      <c r="N164" s="36" t="s">
        <v>1681</v>
      </c>
      <c r="O164" s="36" t="s">
        <v>1682</v>
      </c>
      <c r="P164" s="36" t="s">
        <v>679</v>
      </c>
      <c r="Q164" s="36" t="s">
        <v>1683</v>
      </c>
      <c r="R164" s="36" t="s">
        <v>679</v>
      </c>
      <c r="S164" s="36" t="s">
        <v>679</v>
      </c>
      <c r="T164" s="36" t="s">
        <v>679</v>
      </c>
      <c r="U164" s="36" t="s">
        <v>679</v>
      </c>
      <c r="V164" s="36" t="s">
        <v>1684</v>
      </c>
    </row>
    <row r="165" spans="1:22" ht="35.15" customHeight="1" x14ac:dyDescent="0.3">
      <c r="A165" s="59">
        <v>81</v>
      </c>
      <c r="B165" s="58" t="s">
        <v>648</v>
      </c>
      <c r="C165" s="58" t="s">
        <v>649</v>
      </c>
      <c r="D165" s="58" t="s">
        <v>650</v>
      </c>
      <c r="E165" s="40" t="s">
        <v>46</v>
      </c>
      <c r="F165" s="40" t="s">
        <v>42</v>
      </c>
      <c r="G165" s="40" t="s">
        <v>46</v>
      </c>
      <c r="H165" s="40" t="s">
        <v>46</v>
      </c>
      <c r="I165" s="40" t="s">
        <v>42</v>
      </c>
      <c r="J165" s="40" t="s">
        <v>46</v>
      </c>
      <c r="K165" s="40" t="s">
        <v>46</v>
      </c>
      <c r="L165" s="40" t="s">
        <v>46</v>
      </c>
      <c r="M165" s="40" t="s">
        <v>46</v>
      </c>
      <c r="N165" s="40" t="s">
        <v>46</v>
      </c>
      <c r="O165" s="40" t="s">
        <v>46</v>
      </c>
      <c r="P165" s="40" t="s">
        <v>46</v>
      </c>
      <c r="Q165" s="40" t="s">
        <v>46</v>
      </c>
      <c r="R165" s="40" t="s">
        <v>46</v>
      </c>
      <c r="S165" s="40" t="s">
        <v>46</v>
      </c>
      <c r="T165" s="40" t="s">
        <v>46</v>
      </c>
      <c r="U165" s="40" t="s">
        <v>46</v>
      </c>
      <c r="V165" s="40" t="s">
        <v>47</v>
      </c>
    </row>
    <row r="166" spans="1:22" ht="312.64999999999998" customHeight="1" x14ac:dyDescent="0.3">
      <c r="A166" s="59" t="s">
        <v>664</v>
      </c>
      <c r="B166" s="60"/>
      <c r="C166" s="60"/>
      <c r="D166" s="60"/>
      <c r="E166" s="36" t="s">
        <v>1685</v>
      </c>
      <c r="F166" s="36" t="s">
        <v>1686</v>
      </c>
      <c r="G166" s="36" t="s">
        <v>1687</v>
      </c>
      <c r="H166" s="36" t="s">
        <v>1688</v>
      </c>
      <c r="I166" s="36" t="s">
        <v>1689</v>
      </c>
      <c r="J166" s="36" t="s">
        <v>1690</v>
      </c>
      <c r="K166" s="36" t="s">
        <v>1691</v>
      </c>
      <c r="L166" s="36" t="s">
        <v>1692</v>
      </c>
      <c r="M166" s="36" t="s">
        <v>1693</v>
      </c>
      <c r="N166" s="36" t="s">
        <v>1694</v>
      </c>
      <c r="O166" s="36" t="s">
        <v>1695</v>
      </c>
      <c r="P166" s="36" t="s">
        <v>1696</v>
      </c>
      <c r="Q166" s="36" t="s">
        <v>1697</v>
      </c>
      <c r="R166" s="36" t="s">
        <v>1698</v>
      </c>
      <c r="S166" s="36" t="s">
        <v>1699</v>
      </c>
      <c r="T166" s="36" t="s">
        <v>1700</v>
      </c>
      <c r="U166" s="36" t="s">
        <v>1701</v>
      </c>
      <c r="V166" s="36" t="s">
        <v>1702</v>
      </c>
    </row>
    <row r="167" spans="1:22" s="20" customFormat="1" ht="28" x14ac:dyDescent="0.3">
      <c r="A167" s="59">
        <v>82</v>
      </c>
      <c r="B167" s="92" t="s">
        <v>1703</v>
      </c>
      <c r="C167" s="92" t="s">
        <v>653</v>
      </c>
      <c r="D167" s="92" t="s">
        <v>265</v>
      </c>
      <c r="E167" s="69" t="s">
        <v>663</v>
      </c>
      <c r="F167" s="69" t="s">
        <v>662</v>
      </c>
      <c r="G167" s="69" t="s">
        <v>662</v>
      </c>
      <c r="H167" s="69" t="s">
        <v>663</v>
      </c>
      <c r="I167" s="69" t="s">
        <v>662</v>
      </c>
      <c r="J167" s="69" t="s">
        <v>730</v>
      </c>
      <c r="K167" s="69" t="s">
        <v>730</v>
      </c>
      <c r="L167" s="69" t="s">
        <v>662</v>
      </c>
      <c r="M167" s="69" t="s">
        <v>663</v>
      </c>
      <c r="N167" s="69" t="s">
        <v>662</v>
      </c>
      <c r="O167" s="69" t="s">
        <v>730</v>
      </c>
      <c r="P167" s="69" t="s">
        <v>730</v>
      </c>
      <c r="Q167" s="69" t="s">
        <v>730</v>
      </c>
      <c r="R167" s="69" t="s">
        <v>730</v>
      </c>
      <c r="S167" s="69" t="s">
        <v>730</v>
      </c>
      <c r="T167" s="69" t="s">
        <v>730</v>
      </c>
      <c r="U167" s="69" t="s">
        <v>662</v>
      </c>
      <c r="V167" s="69" t="s">
        <v>730</v>
      </c>
    </row>
    <row r="168" spans="1:22" s="13" customFormat="1" ht="140" x14ac:dyDescent="0.3">
      <c r="A168" s="94" t="s">
        <v>664</v>
      </c>
      <c r="B168" s="24"/>
      <c r="C168" s="24"/>
      <c r="D168" s="24"/>
      <c r="E168" s="24" t="s">
        <v>1704</v>
      </c>
      <c r="F168" s="24" t="s">
        <v>1705</v>
      </c>
      <c r="G168" s="24" t="s">
        <v>936</v>
      </c>
      <c r="H168" s="24" t="s">
        <v>1706</v>
      </c>
      <c r="I168" s="24" t="s">
        <v>1707</v>
      </c>
      <c r="J168" s="24" t="s">
        <v>1341</v>
      </c>
      <c r="K168" s="24" t="s">
        <v>936</v>
      </c>
      <c r="L168" s="24" t="s">
        <v>1708</v>
      </c>
      <c r="M168" s="24" t="s">
        <v>1709</v>
      </c>
      <c r="N168" s="24" t="s">
        <v>1710</v>
      </c>
      <c r="O168" s="24" t="s">
        <v>1711</v>
      </c>
      <c r="P168" s="24" t="s">
        <v>936</v>
      </c>
      <c r="Q168" s="24" t="s">
        <v>1712</v>
      </c>
      <c r="R168" s="24" t="s">
        <v>1713</v>
      </c>
      <c r="S168" s="24" t="s">
        <v>936</v>
      </c>
      <c r="T168" s="24" t="s">
        <v>1714</v>
      </c>
      <c r="U168" s="24" t="s">
        <v>1715</v>
      </c>
      <c r="V168" s="24" t="s">
        <v>936</v>
      </c>
    </row>
  </sheetData>
  <autoFilter ref="A1:V6" xr:uid="{082D800D-EA94-4DF8-AA51-70BC5A6A4586}">
    <filterColumn colId="0" showButton="0"/>
    <filterColumn colId="1" showButton="0"/>
  </autoFilter>
  <mergeCells count="7">
    <mergeCell ref="A1:D1"/>
    <mergeCell ref="E1:V1"/>
    <mergeCell ref="D2:D3"/>
    <mergeCell ref="E2:G2"/>
    <mergeCell ref="A2:A3"/>
    <mergeCell ref="B2:B3"/>
    <mergeCell ref="C2:C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AFC00-2B72-4FE5-B223-AEDD4C9E8CDC}">
  <dimension ref="A1:L169"/>
  <sheetViews>
    <sheetView zoomScale="70" zoomScaleNormal="70" workbookViewId="0">
      <pane ySplit="3" topLeftCell="A4" activePane="bottomLeft" state="frozen"/>
      <selection pane="bottomLeft" activeCell="B167" sqref="B167"/>
    </sheetView>
  </sheetViews>
  <sheetFormatPr defaultRowHeight="14.25" customHeight="1" x14ac:dyDescent="0.3"/>
  <cols>
    <col min="1" max="1" width="11.08203125" customWidth="1"/>
    <col min="2" max="2" width="18.33203125" customWidth="1"/>
    <col min="3" max="3" width="19" customWidth="1"/>
    <col min="4" max="4" width="17.58203125" customWidth="1"/>
    <col min="5" max="5" width="21" customWidth="1"/>
    <col min="6" max="6" width="20.08203125" customWidth="1"/>
    <col min="7" max="7" width="23.33203125" customWidth="1"/>
    <col min="8" max="8" width="28.75" customWidth="1"/>
    <col min="9" max="9" width="38.33203125" customWidth="1"/>
    <col min="10" max="10" width="30.08203125" customWidth="1"/>
    <col min="11" max="11" width="31.75" customWidth="1"/>
  </cols>
  <sheetData>
    <row r="1" spans="1:11" ht="15.65" customHeight="1" x14ac:dyDescent="0.35">
      <c r="A1" s="118" t="s">
        <v>3</v>
      </c>
      <c r="B1" s="119"/>
      <c r="C1" s="119"/>
      <c r="D1" s="119"/>
      <c r="E1" s="120" t="s">
        <v>1716</v>
      </c>
      <c r="F1" s="121"/>
      <c r="G1" s="121"/>
      <c r="H1" s="121"/>
      <c r="I1" s="121"/>
      <c r="J1" s="121"/>
      <c r="K1" s="121"/>
    </row>
    <row r="2" spans="1:11" ht="14" x14ac:dyDescent="0.3">
      <c r="A2" s="109" t="s">
        <v>7</v>
      </c>
      <c r="B2" s="109" t="s">
        <v>8</v>
      </c>
      <c r="C2" s="109" t="s">
        <v>9</v>
      </c>
      <c r="D2" s="109" t="s">
        <v>10</v>
      </c>
      <c r="E2" s="106" t="s">
        <v>16</v>
      </c>
      <c r="F2" s="106" t="s">
        <v>17</v>
      </c>
      <c r="G2" s="106" t="s">
        <v>18</v>
      </c>
      <c r="H2" s="106" t="s">
        <v>19</v>
      </c>
      <c r="I2" s="106" t="s">
        <v>20</v>
      </c>
      <c r="J2" s="106" t="s">
        <v>21</v>
      </c>
      <c r="K2" s="106" t="s">
        <v>22</v>
      </c>
    </row>
    <row r="3" spans="1:11" ht="93.65" customHeight="1" x14ac:dyDescent="0.3">
      <c r="A3" s="109"/>
      <c r="B3" s="109"/>
      <c r="C3" s="109"/>
      <c r="D3" s="109"/>
      <c r="E3" s="106"/>
      <c r="F3" s="106"/>
      <c r="G3" s="106"/>
      <c r="H3" s="106"/>
      <c r="I3" s="106"/>
      <c r="J3" s="106"/>
      <c r="K3" s="106"/>
    </row>
    <row r="4" spans="1:11" ht="14" x14ac:dyDescent="0.3">
      <c r="A4" s="59">
        <v>1</v>
      </c>
      <c r="B4" s="59" t="s">
        <v>43</v>
      </c>
      <c r="C4" s="59" t="s">
        <v>44</v>
      </c>
      <c r="D4" s="59" t="s">
        <v>45</v>
      </c>
      <c r="E4" s="59" t="s">
        <v>662</v>
      </c>
      <c r="F4" s="59" t="s">
        <v>42</v>
      </c>
      <c r="G4" s="59" t="s">
        <v>663</v>
      </c>
      <c r="H4" s="59" t="s">
        <v>662</v>
      </c>
      <c r="I4" s="59" t="s">
        <v>730</v>
      </c>
      <c r="J4" s="59" t="s">
        <v>1717</v>
      </c>
      <c r="K4" s="59" t="s">
        <v>1718</v>
      </c>
    </row>
    <row r="5" spans="1:11" ht="112" x14ac:dyDescent="0.3">
      <c r="A5" s="59" t="s">
        <v>664</v>
      </c>
      <c r="B5" s="60"/>
      <c r="C5" s="60"/>
      <c r="D5" s="60"/>
      <c r="E5" s="36" t="s">
        <v>1719</v>
      </c>
      <c r="F5" s="36" t="s">
        <v>1720</v>
      </c>
      <c r="G5" s="36" t="s">
        <v>1721</v>
      </c>
      <c r="H5" s="36" t="s">
        <v>1722</v>
      </c>
      <c r="I5" s="36" t="s">
        <v>1723</v>
      </c>
      <c r="J5" s="36" t="s">
        <v>1724</v>
      </c>
      <c r="K5" s="36" t="s">
        <v>1725</v>
      </c>
    </row>
    <row r="6" spans="1:11" ht="28" x14ac:dyDescent="0.3">
      <c r="A6" s="59">
        <v>2</v>
      </c>
      <c r="B6" s="51" t="s">
        <v>1726</v>
      </c>
      <c r="C6" s="59" t="s">
        <v>54</v>
      </c>
      <c r="D6" s="51" t="s">
        <v>45</v>
      </c>
      <c r="E6" s="59" t="s">
        <v>42</v>
      </c>
      <c r="F6" s="59" t="s">
        <v>42</v>
      </c>
      <c r="G6" s="59" t="s">
        <v>42</v>
      </c>
      <c r="H6" s="59" t="s">
        <v>42</v>
      </c>
      <c r="I6" s="59" t="s">
        <v>42</v>
      </c>
      <c r="J6" s="59" t="s">
        <v>42</v>
      </c>
      <c r="K6" s="59" t="s">
        <v>42</v>
      </c>
    </row>
    <row r="7" spans="1:11" ht="28" x14ac:dyDescent="0.3">
      <c r="A7" s="59" t="s">
        <v>664</v>
      </c>
      <c r="B7" s="60"/>
      <c r="C7" s="60"/>
      <c r="D7" s="60"/>
      <c r="E7" s="36" t="s">
        <v>936</v>
      </c>
      <c r="F7" s="36" t="s">
        <v>936</v>
      </c>
      <c r="G7" s="36" t="s">
        <v>936</v>
      </c>
      <c r="H7" s="36" t="s">
        <v>936</v>
      </c>
      <c r="I7" s="36" t="s">
        <v>936</v>
      </c>
      <c r="J7" s="36" t="s">
        <v>936</v>
      </c>
      <c r="K7" s="36" t="s">
        <v>936</v>
      </c>
    </row>
    <row r="8" spans="1:11" ht="42" x14ac:dyDescent="0.3">
      <c r="A8" s="59">
        <v>3</v>
      </c>
      <c r="B8" s="51" t="s">
        <v>64</v>
      </c>
      <c r="C8" s="59" t="s">
        <v>65</v>
      </c>
      <c r="D8" s="51" t="s">
        <v>66</v>
      </c>
      <c r="E8" s="59" t="s">
        <v>663</v>
      </c>
      <c r="F8" s="59" t="s">
        <v>662</v>
      </c>
      <c r="G8" s="59" t="s">
        <v>663</v>
      </c>
      <c r="H8" s="59" t="s">
        <v>663</v>
      </c>
      <c r="I8" s="59" t="s">
        <v>662</v>
      </c>
      <c r="J8" s="59" t="s">
        <v>662</v>
      </c>
      <c r="K8" s="59" t="s">
        <v>1718</v>
      </c>
    </row>
    <row r="9" spans="1:11" ht="112" x14ac:dyDescent="0.3">
      <c r="A9" s="59" t="s">
        <v>664</v>
      </c>
      <c r="B9" s="60"/>
      <c r="C9" s="60"/>
      <c r="D9" s="60"/>
      <c r="E9" s="36" t="s">
        <v>936</v>
      </c>
      <c r="F9" s="36" t="s">
        <v>1727</v>
      </c>
      <c r="G9" s="36" t="s">
        <v>1728</v>
      </c>
      <c r="H9" s="36" t="s">
        <v>1729</v>
      </c>
      <c r="I9" s="36" t="s">
        <v>1730</v>
      </c>
      <c r="J9" s="36" t="s">
        <v>1731</v>
      </c>
      <c r="K9" s="36" t="s">
        <v>936</v>
      </c>
    </row>
    <row r="10" spans="1:11" ht="42" x14ac:dyDescent="0.3">
      <c r="A10" s="59">
        <v>4</v>
      </c>
      <c r="B10" s="51" t="s">
        <v>73</v>
      </c>
      <c r="C10" s="51" t="s">
        <v>74</v>
      </c>
      <c r="D10" s="51" t="s">
        <v>75</v>
      </c>
      <c r="E10" s="59" t="s">
        <v>663</v>
      </c>
      <c r="F10" s="59" t="s">
        <v>663</v>
      </c>
      <c r="G10" s="59" t="s">
        <v>662</v>
      </c>
      <c r="H10" s="59" t="s">
        <v>662</v>
      </c>
      <c r="I10" s="59" t="s">
        <v>42</v>
      </c>
      <c r="J10" s="59" t="s">
        <v>662</v>
      </c>
      <c r="K10" s="59" t="s">
        <v>1718</v>
      </c>
    </row>
    <row r="11" spans="1:11" ht="196" x14ac:dyDescent="0.3">
      <c r="A11" s="59" t="s">
        <v>664</v>
      </c>
      <c r="B11" s="60"/>
      <c r="C11" s="60"/>
      <c r="D11" s="60"/>
      <c r="E11" s="36" t="s">
        <v>1732</v>
      </c>
      <c r="F11" s="36" t="s">
        <v>1733</v>
      </c>
      <c r="G11" s="36" t="s">
        <v>1734</v>
      </c>
      <c r="H11" s="36" t="s">
        <v>1735</v>
      </c>
      <c r="I11" s="36" t="s">
        <v>1736</v>
      </c>
      <c r="J11" s="36" t="s">
        <v>1737</v>
      </c>
      <c r="K11" s="36" t="s">
        <v>1738</v>
      </c>
    </row>
    <row r="12" spans="1:11" ht="14" x14ac:dyDescent="0.3">
      <c r="A12" s="59">
        <v>5</v>
      </c>
      <c r="B12" s="58" t="s">
        <v>84</v>
      </c>
      <c r="C12" s="58" t="s">
        <v>1739</v>
      </c>
      <c r="D12" s="58" t="s">
        <v>1740</v>
      </c>
      <c r="E12" s="58" t="s">
        <v>662</v>
      </c>
      <c r="F12" s="58" t="s">
        <v>662</v>
      </c>
      <c r="G12" s="58" t="s">
        <v>663</v>
      </c>
      <c r="H12" s="58" t="s">
        <v>662</v>
      </c>
      <c r="I12" s="58" t="s">
        <v>662</v>
      </c>
      <c r="J12" s="58" t="s">
        <v>663</v>
      </c>
      <c r="K12" s="58" t="s">
        <v>662</v>
      </c>
    </row>
    <row r="13" spans="1:11" ht="98" x14ac:dyDescent="0.3">
      <c r="A13" s="59" t="s">
        <v>664</v>
      </c>
      <c r="B13" s="60"/>
      <c r="C13" s="60"/>
      <c r="D13" s="60"/>
      <c r="E13" s="44" t="s">
        <v>1741</v>
      </c>
      <c r="F13" s="44" t="s">
        <v>1742</v>
      </c>
      <c r="G13" s="44" t="s">
        <v>1743</v>
      </c>
      <c r="H13" s="44" t="s">
        <v>1744</v>
      </c>
      <c r="I13" s="44" t="s">
        <v>1745</v>
      </c>
      <c r="J13" s="44" t="s">
        <v>1746</v>
      </c>
      <c r="K13" s="44" t="s">
        <v>1747</v>
      </c>
    </row>
    <row r="14" spans="1:11" s="18" customFormat="1" ht="14" x14ac:dyDescent="0.3">
      <c r="A14" s="59">
        <v>6</v>
      </c>
      <c r="B14" s="58" t="s">
        <v>94</v>
      </c>
      <c r="C14" s="58" t="s">
        <v>95</v>
      </c>
      <c r="D14" s="58" t="s">
        <v>1740</v>
      </c>
      <c r="E14" s="58" t="s">
        <v>663</v>
      </c>
      <c r="F14" s="58" t="s">
        <v>663</v>
      </c>
      <c r="G14" s="58" t="s">
        <v>663</v>
      </c>
      <c r="H14" s="58" t="s">
        <v>662</v>
      </c>
      <c r="I14" s="58" t="s">
        <v>662</v>
      </c>
      <c r="J14" s="58" t="s">
        <v>662</v>
      </c>
      <c r="K14" s="58" t="s">
        <v>663</v>
      </c>
    </row>
    <row r="15" spans="1:11" ht="154" x14ac:dyDescent="0.3">
      <c r="A15" s="59" t="s">
        <v>664</v>
      </c>
      <c r="B15" s="60"/>
      <c r="C15" s="60"/>
      <c r="D15" s="60"/>
      <c r="E15" s="60" t="s">
        <v>804</v>
      </c>
      <c r="F15" s="60" t="s">
        <v>804</v>
      </c>
      <c r="G15" s="44" t="s">
        <v>1748</v>
      </c>
      <c r="H15" s="44" t="s">
        <v>1749</v>
      </c>
      <c r="I15" s="60" t="s">
        <v>1750</v>
      </c>
      <c r="J15" s="44" t="s">
        <v>1751</v>
      </c>
      <c r="K15" s="44" t="s">
        <v>1750</v>
      </c>
    </row>
    <row r="16" spans="1:11" ht="28" x14ac:dyDescent="0.3">
      <c r="A16" s="59">
        <v>7</v>
      </c>
      <c r="B16" s="51" t="s">
        <v>1752</v>
      </c>
      <c r="C16" s="51" t="s">
        <v>1753</v>
      </c>
      <c r="D16" s="51" t="s">
        <v>1754</v>
      </c>
      <c r="E16" s="59" t="s">
        <v>662</v>
      </c>
      <c r="F16" s="59" t="s">
        <v>662</v>
      </c>
      <c r="G16" s="59" t="s">
        <v>663</v>
      </c>
      <c r="H16" s="59" t="s">
        <v>662</v>
      </c>
      <c r="I16" s="59" t="s">
        <v>730</v>
      </c>
      <c r="J16" s="59" t="s">
        <v>1717</v>
      </c>
      <c r="K16" s="59" t="s">
        <v>662</v>
      </c>
    </row>
    <row r="17" spans="1:11" ht="154" x14ac:dyDescent="0.3">
      <c r="A17" s="59" t="s">
        <v>664</v>
      </c>
      <c r="B17" s="60"/>
      <c r="C17" s="60"/>
      <c r="D17" s="60"/>
      <c r="E17" s="36" t="s">
        <v>1755</v>
      </c>
      <c r="F17" s="36" t="s">
        <v>1756</v>
      </c>
      <c r="G17" s="36" t="s">
        <v>1757</v>
      </c>
      <c r="H17" s="36" t="s">
        <v>1758</v>
      </c>
      <c r="I17" s="36" t="s">
        <v>1759</v>
      </c>
      <c r="J17" s="36" t="s">
        <v>1760</v>
      </c>
      <c r="K17" s="36" t="s">
        <v>1761</v>
      </c>
    </row>
    <row r="18" spans="1:11" s="18" customFormat="1" ht="14" x14ac:dyDescent="0.3">
      <c r="A18" s="59">
        <v>8</v>
      </c>
      <c r="B18" s="58" t="s">
        <v>1762</v>
      </c>
      <c r="C18" s="58" t="s">
        <v>745</v>
      </c>
      <c r="D18" s="58" t="s">
        <v>1763</v>
      </c>
      <c r="E18" s="58" t="s">
        <v>663</v>
      </c>
      <c r="F18" s="58" t="s">
        <v>662</v>
      </c>
      <c r="G18" s="58" t="s">
        <v>662</v>
      </c>
      <c r="H18" s="58" t="s">
        <v>662</v>
      </c>
      <c r="I18" s="58" t="s">
        <v>730</v>
      </c>
      <c r="J18" s="58" t="s">
        <v>730</v>
      </c>
      <c r="K18" s="58" t="s">
        <v>662</v>
      </c>
    </row>
    <row r="19" spans="1:11" ht="409.5" x14ac:dyDescent="0.3">
      <c r="A19" s="59" t="s">
        <v>664</v>
      </c>
      <c r="B19" s="60"/>
      <c r="C19" s="60"/>
      <c r="D19" s="60"/>
      <c r="E19" s="36" t="s">
        <v>936</v>
      </c>
      <c r="F19" s="36" t="s">
        <v>1764</v>
      </c>
      <c r="G19" s="36" t="s">
        <v>1765</v>
      </c>
      <c r="H19" s="36" t="s">
        <v>1766</v>
      </c>
      <c r="I19" s="36" t="s">
        <v>1767</v>
      </c>
      <c r="J19" s="36" t="s">
        <v>1768</v>
      </c>
      <c r="K19" s="36" t="s">
        <v>1769</v>
      </c>
    </row>
    <row r="20" spans="1:11" s="18" customFormat="1" ht="14" x14ac:dyDescent="0.3">
      <c r="A20" s="59">
        <v>9</v>
      </c>
      <c r="B20" s="58" t="s">
        <v>124</v>
      </c>
      <c r="C20" s="58" t="s">
        <v>125</v>
      </c>
      <c r="D20" s="58" t="s">
        <v>86</v>
      </c>
      <c r="E20" s="58" t="s">
        <v>662</v>
      </c>
      <c r="F20" s="58" t="s">
        <v>663</v>
      </c>
      <c r="G20" s="58" t="s">
        <v>663</v>
      </c>
      <c r="H20" s="58" t="s">
        <v>662</v>
      </c>
      <c r="I20" s="58" t="s">
        <v>730</v>
      </c>
      <c r="J20" s="58" t="s">
        <v>662</v>
      </c>
      <c r="K20" s="58" t="s">
        <v>662</v>
      </c>
    </row>
    <row r="21" spans="1:11" ht="252" x14ac:dyDescent="0.3">
      <c r="A21" s="59" t="s">
        <v>664</v>
      </c>
      <c r="B21" s="60"/>
      <c r="C21" s="60"/>
      <c r="D21" s="60"/>
      <c r="E21" s="44" t="s">
        <v>1770</v>
      </c>
      <c r="F21" s="60" t="s">
        <v>804</v>
      </c>
      <c r="G21" s="44" t="s">
        <v>1771</v>
      </c>
      <c r="H21" s="44" t="s">
        <v>1772</v>
      </c>
      <c r="I21" s="44" t="s">
        <v>1773</v>
      </c>
      <c r="J21" s="44" t="s">
        <v>1774</v>
      </c>
      <c r="K21" s="44" t="s">
        <v>1775</v>
      </c>
    </row>
    <row r="22" spans="1:11" ht="14" x14ac:dyDescent="0.3">
      <c r="A22" s="59">
        <v>10</v>
      </c>
      <c r="B22" s="58" t="s">
        <v>130</v>
      </c>
      <c r="C22" s="58" t="s">
        <v>131</v>
      </c>
      <c r="D22" s="58" t="s">
        <v>132</v>
      </c>
      <c r="E22" s="58" t="s">
        <v>662</v>
      </c>
      <c r="F22" s="58" t="s">
        <v>663</v>
      </c>
      <c r="G22" s="58" t="s">
        <v>662</v>
      </c>
      <c r="H22" s="58" t="s">
        <v>663</v>
      </c>
      <c r="I22" s="58" t="s">
        <v>662</v>
      </c>
      <c r="J22" s="58" t="s">
        <v>730</v>
      </c>
      <c r="K22" s="58" t="s">
        <v>663</v>
      </c>
    </row>
    <row r="23" spans="1:11" ht="182" x14ac:dyDescent="0.3">
      <c r="A23" s="59" t="s">
        <v>664</v>
      </c>
      <c r="B23" s="60"/>
      <c r="C23" s="60"/>
      <c r="D23" s="60"/>
      <c r="E23" s="44" t="s">
        <v>1776</v>
      </c>
      <c r="F23" s="44" t="s">
        <v>679</v>
      </c>
      <c r="G23" s="44" t="s">
        <v>1777</v>
      </c>
      <c r="H23" s="44" t="s">
        <v>1778</v>
      </c>
      <c r="I23" s="44" t="s">
        <v>1779</v>
      </c>
      <c r="J23" s="44" t="s">
        <v>936</v>
      </c>
      <c r="K23" s="44" t="s">
        <v>1780</v>
      </c>
    </row>
    <row r="24" spans="1:11" s="18" customFormat="1" ht="14" x14ac:dyDescent="0.3">
      <c r="A24" s="59">
        <v>11</v>
      </c>
      <c r="B24" s="58" t="s">
        <v>791</v>
      </c>
      <c r="C24" s="58" t="s">
        <v>792</v>
      </c>
      <c r="D24" s="58" t="s">
        <v>86</v>
      </c>
      <c r="E24" s="58" t="s">
        <v>730</v>
      </c>
      <c r="F24" s="58" t="s">
        <v>662</v>
      </c>
      <c r="G24" s="58" t="s">
        <v>663</v>
      </c>
      <c r="H24" s="58" t="s">
        <v>662</v>
      </c>
      <c r="I24" s="58" t="s">
        <v>730</v>
      </c>
      <c r="J24" s="58" t="s">
        <v>730</v>
      </c>
      <c r="K24" s="58" t="s">
        <v>662</v>
      </c>
    </row>
    <row r="25" spans="1:11" ht="308" x14ac:dyDescent="0.3">
      <c r="A25" s="59" t="s">
        <v>664</v>
      </c>
      <c r="B25" s="60"/>
      <c r="C25" s="60"/>
      <c r="D25" s="60"/>
      <c r="E25" s="60" t="s">
        <v>804</v>
      </c>
      <c r="F25" s="44" t="s">
        <v>1781</v>
      </c>
      <c r="G25" s="44" t="s">
        <v>1782</v>
      </c>
      <c r="H25" s="44" t="s">
        <v>1783</v>
      </c>
      <c r="I25" s="44" t="s">
        <v>1784</v>
      </c>
      <c r="J25" s="44" t="s">
        <v>1785</v>
      </c>
      <c r="K25" s="44" t="s">
        <v>1786</v>
      </c>
    </row>
    <row r="26" spans="1:11" ht="14" x14ac:dyDescent="0.3">
      <c r="A26" s="59">
        <v>12</v>
      </c>
      <c r="B26" s="59" t="s">
        <v>1787</v>
      </c>
      <c r="C26" s="59" t="s">
        <v>149</v>
      </c>
      <c r="D26" s="59" t="s">
        <v>132</v>
      </c>
      <c r="E26" s="59" t="s">
        <v>663</v>
      </c>
      <c r="F26" s="59" t="s">
        <v>663</v>
      </c>
      <c r="G26" s="59" t="s">
        <v>42</v>
      </c>
      <c r="H26" s="59" t="s">
        <v>662</v>
      </c>
      <c r="I26" s="59" t="s">
        <v>42</v>
      </c>
      <c r="J26" s="59" t="s">
        <v>42</v>
      </c>
      <c r="K26" s="59" t="s">
        <v>663</v>
      </c>
    </row>
    <row r="27" spans="1:11" ht="84" x14ac:dyDescent="0.3">
      <c r="A27" s="59" t="s">
        <v>664</v>
      </c>
      <c r="B27" s="60"/>
      <c r="C27" s="60"/>
      <c r="D27" s="60"/>
      <c r="E27" s="36" t="s">
        <v>1788</v>
      </c>
      <c r="F27" s="36" t="s">
        <v>1788</v>
      </c>
      <c r="G27" s="36" t="s">
        <v>936</v>
      </c>
      <c r="H27" s="36" t="s">
        <v>1789</v>
      </c>
      <c r="I27" s="36" t="s">
        <v>1790</v>
      </c>
      <c r="J27" s="36" t="s">
        <v>1791</v>
      </c>
      <c r="K27" s="36" t="s">
        <v>1792</v>
      </c>
    </row>
    <row r="28" spans="1:11" s="18" customFormat="1" ht="14" x14ac:dyDescent="0.3">
      <c r="A28" s="59">
        <v>13</v>
      </c>
      <c r="B28" s="58" t="s">
        <v>157</v>
      </c>
      <c r="C28" s="58" t="s">
        <v>158</v>
      </c>
      <c r="D28" s="58" t="s">
        <v>86</v>
      </c>
      <c r="E28" s="58" t="s">
        <v>730</v>
      </c>
      <c r="F28" s="58" t="s">
        <v>730</v>
      </c>
      <c r="G28" s="58" t="s">
        <v>663</v>
      </c>
      <c r="H28" s="58" t="s">
        <v>730</v>
      </c>
      <c r="I28" s="58" t="s">
        <v>730</v>
      </c>
      <c r="J28" s="58" t="s">
        <v>662</v>
      </c>
      <c r="K28" s="58" t="s">
        <v>663</v>
      </c>
    </row>
    <row r="29" spans="1:11" ht="84" x14ac:dyDescent="0.3">
      <c r="A29" s="59" t="s">
        <v>664</v>
      </c>
      <c r="B29" s="60"/>
      <c r="C29" s="60"/>
      <c r="D29" s="60"/>
      <c r="E29" s="35" t="s">
        <v>1793</v>
      </c>
      <c r="F29" s="35" t="s">
        <v>1794</v>
      </c>
      <c r="G29" s="35" t="s">
        <v>1795</v>
      </c>
      <c r="H29" s="35" t="s">
        <v>1796</v>
      </c>
      <c r="I29" s="35" t="s">
        <v>1797</v>
      </c>
      <c r="J29" s="35" t="s">
        <v>1798</v>
      </c>
      <c r="K29" s="35" t="s">
        <v>1799</v>
      </c>
    </row>
    <row r="30" spans="1:11" ht="28" x14ac:dyDescent="0.3">
      <c r="A30" s="59">
        <v>14</v>
      </c>
      <c r="B30" s="58" t="s">
        <v>162</v>
      </c>
      <c r="C30" s="58" t="s">
        <v>163</v>
      </c>
      <c r="D30" s="53" t="s">
        <v>1800</v>
      </c>
      <c r="E30" s="58" t="s">
        <v>843</v>
      </c>
      <c r="F30" s="58" t="s">
        <v>843</v>
      </c>
      <c r="G30" s="58" t="s">
        <v>842</v>
      </c>
      <c r="H30" s="58" t="s">
        <v>843</v>
      </c>
      <c r="I30" s="58" t="s">
        <v>730</v>
      </c>
      <c r="J30" s="58" t="s">
        <v>843</v>
      </c>
      <c r="K30" s="58" t="s">
        <v>843</v>
      </c>
    </row>
    <row r="31" spans="1:11" ht="409.5" x14ac:dyDescent="0.3">
      <c r="A31" s="59" t="s">
        <v>664</v>
      </c>
      <c r="B31" s="60"/>
      <c r="C31" s="60"/>
      <c r="D31" s="60"/>
      <c r="E31" s="44" t="s">
        <v>1801</v>
      </c>
      <c r="F31" s="44" t="s">
        <v>1802</v>
      </c>
      <c r="G31" s="44" t="s">
        <v>1803</v>
      </c>
      <c r="H31" s="44" t="s">
        <v>1804</v>
      </c>
      <c r="I31" s="44" t="s">
        <v>1805</v>
      </c>
      <c r="J31" s="60" t="s">
        <v>1806</v>
      </c>
      <c r="K31" s="44" t="s">
        <v>1807</v>
      </c>
    </row>
    <row r="32" spans="1:11" s="18" customFormat="1" ht="14" x14ac:dyDescent="0.3">
      <c r="A32" s="59">
        <v>15</v>
      </c>
      <c r="B32" s="58" t="s">
        <v>1808</v>
      </c>
      <c r="C32" s="58" t="s">
        <v>175</v>
      </c>
      <c r="D32" s="58" t="s">
        <v>86</v>
      </c>
      <c r="E32" s="58" t="s">
        <v>662</v>
      </c>
      <c r="F32" s="58" t="s">
        <v>1718</v>
      </c>
      <c r="G32" s="58" t="s">
        <v>662</v>
      </c>
      <c r="H32" s="58" t="s">
        <v>662</v>
      </c>
      <c r="I32" s="58" t="s">
        <v>663</v>
      </c>
      <c r="J32" s="58" t="s">
        <v>663</v>
      </c>
      <c r="K32" s="58" t="s">
        <v>662</v>
      </c>
    </row>
    <row r="33" spans="1:11" ht="409.5" x14ac:dyDescent="0.3">
      <c r="A33" s="59" t="s">
        <v>664</v>
      </c>
      <c r="B33" s="60"/>
      <c r="C33" s="60"/>
      <c r="D33" s="60"/>
      <c r="E33" s="44" t="s">
        <v>1809</v>
      </c>
      <c r="F33" s="36" t="s">
        <v>1810</v>
      </c>
      <c r="G33" s="36" t="s">
        <v>1811</v>
      </c>
      <c r="H33" s="36" t="s">
        <v>1812</v>
      </c>
      <c r="I33" s="36" t="s">
        <v>1813</v>
      </c>
      <c r="J33" s="36" t="s">
        <v>1814</v>
      </c>
      <c r="K33" s="36" t="s">
        <v>1815</v>
      </c>
    </row>
    <row r="34" spans="1:11" ht="14" x14ac:dyDescent="0.3">
      <c r="A34" s="59">
        <v>16</v>
      </c>
      <c r="B34" s="58" t="s">
        <v>1816</v>
      </c>
      <c r="C34" s="58" t="s">
        <v>1817</v>
      </c>
      <c r="D34" s="58" t="s">
        <v>86</v>
      </c>
      <c r="E34" s="60" t="s">
        <v>662</v>
      </c>
      <c r="F34" s="60" t="s">
        <v>746</v>
      </c>
      <c r="G34" s="60" t="s">
        <v>1818</v>
      </c>
      <c r="H34" s="60" t="s">
        <v>1818</v>
      </c>
      <c r="I34" s="60" t="s">
        <v>746</v>
      </c>
      <c r="J34" s="60" t="s">
        <v>730</v>
      </c>
      <c r="K34" s="60" t="s">
        <v>663</v>
      </c>
    </row>
    <row r="35" spans="1:11" ht="56" x14ac:dyDescent="0.3">
      <c r="A35" s="59" t="s">
        <v>664</v>
      </c>
      <c r="B35" s="60"/>
      <c r="C35" s="60"/>
      <c r="D35" s="60"/>
      <c r="E35" s="60"/>
      <c r="F35" s="60"/>
      <c r="G35" s="60"/>
      <c r="H35" s="44" t="s">
        <v>1819</v>
      </c>
      <c r="I35" s="44"/>
      <c r="J35" s="44"/>
      <c r="K35" s="44" t="s">
        <v>1820</v>
      </c>
    </row>
    <row r="36" spans="1:11" ht="42" x14ac:dyDescent="0.3">
      <c r="A36" s="59">
        <v>17</v>
      </c>
      <c r="B36" s="53" t="s">
        <v>189</v>
      </c>
      <c r="C36" s="58" t="s">
        <v>190</v>
      </c>
      <c r="D36" s="58" t="s">
        <v>191</v>
      </c>
      <c r="E36" s="60" t="s">
        <v>730</v>
      </c>
      <c r="F36" s="60" t="s">
        <v>662</v>
      </c>
      <c r="G36" s="60" t="s">
        <v>663</v>
      </c>
      <c r="H36" s="60" t="s">
        <v>730</v>
      </c>
      <c r="I36" s="60" t="s">
        <v>730</v>
      </c>
      <c r="J36" s="60" t="s">
        <v>730</v>
      </c>
      <c r="K36" s="60" t="s">
        <v>730</v>
      </c>
    </row>
    <row r="37" spans="1:11" ht="322" x14ac:dyDescent="0.3">
      <c r="A37" s="59" t="s">
        <v>664</v>
      </c>
      <c r="B37" s="60"/>
      <c r="C37" s="60"/>
      <c r="D37" s="60"/>
      <c r="E37" s="60" t="s">
        <v>804</v>
      </c>
      <c r="F37" s="44" t="s">
        <v>1821</v>
      </c>
      <c r="G37" s="44" t="s">
        <v>1822</v>
      </c>
      <c r="H37" s="60" t="s">
        <v>804</v>
      </c>
      <c r="I37" s="60" t="s">
        <v>804</v>
      </c>
      <c r="J37" s="60" t="s">
        <v>804</v>
      </c>
      <c r="K37" s="60" t="s">
        <v>804</v>
      </c>
    </row>
    <row r="38" spans="1:11" ht="14" x14ac:dyDescent="0.3">
      <c r="A38" s="59">
        <v>18</v>
      </c>
      <c r="B38" s="58" t="s">
        <v>199</v>
      </c>
      <c r="C38" s="58" t="s">
        <v>200</v>
      </c>
      <c r="D38" s="58" t="s">
        <v>86</v>
      </c>
      <c r="E38" s="58" t="s">
        <v>662</v>
      </c>
      <c r="F38" s="58" t="s">
        <v>662</v>
      </c>
      <c r="G38" s="58" t="s">
        <v>663</v>
      </c>
      <c r="H38" s="58" t="s">
        <v>662</v>
      </c>
      <c r="I38" s="58" t="s">
        <v>730</v>
      </c>
      <c r="J38" s="58" t="s">
        <v>730</v>
      </c>
      <c r="K38" s="58" t="s">
        <v>662</v>
      </c>
    </row>
    <row r="39" spans="1:11" ht="112" x14ac:dyDescent="0.3">
      <c r="A39" s="59" t="s">
        <v>664</v>
      </c>
      <c r="B39" s="60"/>
      <c r="C39" s="60"/>
      <c r="D39" s="60"/>
      <c r="E39" s="44" t="s">
        <v>1823</v>
      </c>
      <c r="F39" s="44" t="s">
        <v>1824</v>
      </c>
      <c r="G39" s="44" t="s">
        <v>1825</v>
      </c>
      <c r="H39" s="44" t="s">
        <v>1826</v>
      </c>
      <c r="I39" s="44" t="s">
        <v>1827</v>
      </c>
      <c r="J39" s="44" t="s">
        <v>804</v>
      </c>
      <c r="K39" s="44" t="s">
        <v>1828</v>
      </c>
    </row>
    <row r="40" spans="1:11" s="18" customFormat="1" ht="56" x14ac:dyDescent="0.3">
      <c r="A40" s="59">
        <v>19</v>
      </c>
      <c r="B40" s="53" t="s">
        <v>1829</v>
      </c>
      <c r="C40" s="58" t="s">
        <v>203</v>
      </c>
      <c r="D40" s="58" t="s">
        <v>86</v>
      </c>
      <c r="E40" s="58" t="s">
        <v>730</v>
      </c>
      <c r="F40" s="58" t="s">
        <v>730</v>
      </c>
      <c r="G40" s="58" t="s">
        <v>730</v>
      </c>
      <c r="H40" s="58" t="s">
        <v>730</v>
      </c>
      <c r="I40" s="58" t="s">
        <v>730</v>
      </c>
      <c r="J40" s="58" t="s">
        <v>730</v>
      </c>
      <c r="K40" s="58" t="s">
        <v>730</v>
      </c>
    </row>
    <row r="41" spans="1:11" ht="14" x14ac:dyDescent="0.3">
      <c r="A41" s="58" t="s">
        <v>664</v>
      </c>
      <c r="B41" s="60"/>
      <c r="C41" s="60"/>
      <c r="D41" s="60"/>
      <c r="E41" s="60" t="s">
        <v>804</v>
      </c>
      <c r="F41" s="60" t="s">
        <v>804</v>
      </c>
      <c r="G41" s="60" t="s">
        <v>804</v>
      </c>
      <c r="H41" s="60" t="s">
        <v>804</v>
      </c>
      <c r="I41" s="60" t="s">
        <v>804</v>
      </c>
      <c r="J41" s="60" t="s">
        <v>804</v>
      </c>
      <c r="K41" s="60" t="s">
        <v>804</v>
      </c>
    </row>
    <row r="42" spans="1:11" ht="28" x14ac:dyDescent="0.3">
      <c r="A42" s="59">
        <v>20</v>
      </c>
      <c r="B42" s="51" t="s">
        <v>208</v>
      </c>
      <c r="C42" s="59" t="s">
        <v>1830</v>
      </c>
      <c r="D42" s="59" t="s">
        <v>45</v>
      </c>
      <c r="E42" s="59" t="s">
        <v>662</v>
      </c>
      <c r="F42" s="59" t="s">
        <v>663</v>
      </c>
      <c r="G42" s="59" t="s">
        <v>663</v>
      </c>
      <c r="H42" s="59" t="s">
        <v>663</v>
      </c>
      <c r="I42" s="59" t="s">
        <v>662</v>
      </c>
      <c r="J42" s="59" t="s">
        <v>662</v>
      </c>
      <c r="K42" s="59" t="s">
        <v>663</v>
      </c>
    </row>
    <row r="43" spans="1:11" ht="112" x14ac:dyDescent="0.3">
      <c r="A43" s="59" t="s">
        <v>664</v>
      </c>
      <c r="B43" s="60"/>
      <c r="C43" s="60"/>
      <c r="D43" s="60"/>
      <c r="E43" s="36" t="s">
        <v>1831</v>
      </c>
      <c r="F43" s="36" t="s">
        <v>936</v>
      </c>
      <c r="G43" s="36" t="s">
        <v>1832</v>
      </c>
      <c r="H43" s="36" t="s">
        <v>936</v>
      </c>
      <c r="I43" s="36" t="s">
        <v>1833</v>
      </c>
      <c r="J43" s="36" t="s">
        <v>936</v>
      </c>
      <c r="K43" s="36" t="s">
        <v>1834</v>
      </c>
    </row>
    <row r="44" spans="1:11" s="18" customFormat="1" ht="14" x14ac:dyDescent="0.3">
      <c r="A44" s="59">
        <v>21</v>
      </c>
      <c r="B44" s="58" t="s">
        <v>213</v>
      </c>
      <c r="C44" s="58" t="s">
        <v>1835</v>
      </c>
      <c r="D44" s="58" t="s">
        <v>86</v>
      </c>
      <c r="E44" s="58" t="s">
        <v>662</v>
      </c>
      <c r="F44" s="58" t="s">
        <v>663</v>
      </c>
      <c r="G44" s="58" t="s">
        <v>663</v>
      </c>
      <c r="H44" s="58" t="s">
        <v>662</v>
      </c>
      <c r="I44" s="58" t="s">
        <v>663</v>
      </c>
      <c r="J44" s="58" t="s">
        <v>730</v>
      </c>
      <c r="K44" s="58" t="s">
        <v>662</v>
      </c>
    </row>
    <row r="45" spans="1:11" ht="196" x14ac:dyDescent="0.3">
      <c r="A45" s="59" t="s">
        <v>664</v>
      </c>
      <c r="B45" s="60"/>
      <c r="C45" s="60"/>
      <c r="D45" s="60"/>
      <c r="E45" s="44" t="s">
        <v>1836</v>
      </c>
      <c r="F45" s="44" t="s">
        <v>1837</v>
      </c>
      <c r="G45" s="44" t="s">
        <v>1838</v>
      </c>
      <c r="H45" s="44" t="s">
        <v>1839</v>
      </c>
      <c r="I45" s="44" t="s">
        <v>1840</v>
      </c>
      <c r="J45" s="60" t="s">
        <v>804</v>
      </c>
      <c r="K45" s="44" t="s">
        <v>1841</v>
      </c>
    </row>
    <row r="46" spans="1:11" ht="28" x14ac:dyDescent="0.3">
      <c r="A46" s="59">
        <v>22</v>
      </c>
      <c r="B46" s="51" t="s">
        <v>1842</v>
      </c>
      <c r="C46" s="51" t="s">
        <v>1843</v>
      </c>
      <c r="D46" s="51" t="s">
        <v>1844</v>
      </c>
      <c r="E46" s="59" t="s">
        <v>663</v>
      </c>
      <c r="F46" s="59" t="s">
        <v>662</v>
      </c>
      <c r="G46" s="59" t="s">
        <v>662</v>
      </c>
      <c r="H46" s="59" t="s">
        <v>662</v>
      </c>
      <c r="I46" s="59" t="s">
        <v>662</v>
      </c>
      <c r="J46" s="59" t="s">
        <v>662</v>
      </c>
      <c r="K46" s="59" t="s">
        <v>662</v>
      </c>
    </row>
    <row r="47" spans="1:11" ht="210" x14ac:dyDescent="0.3">
      <c r="A47" s="59" t="s">
        <v>664</v>
      </c>
      <c r="B47" s="60"/>
      <c r="C47" s="60"/>
      <c r="D47" s="60"/>
      <c r="E47" s="36" t="s">
        <v>936</v>
      </c>
      <c r="F47" s="36" t="s">
        <v>1845</v>
      </c>
      <c r="G47" s="36" t="s">
        <v>1846</v>
      </c>
      <c r="H47" s="36" t="s">
        <v>1847</v>
      </c>
      <c r="I47" s="36" t="s">
        <v>1848</v>
      </c>
      <c r="J47" s="36" t="s">
        <v>1849</v>
      </c>
      <c r="K47" s="36" t="s">
        <v>1850</v>
      </c>
    </row>
    <row r="48" spans="1:11" ht="28" x14ac:dyDescent="0.3">
      <c r="A48" s="59">
        <v>23</v>
      </c>
      <c r="B48" s="58" t="s">
        <v>227</v>
      </c>
      <c r="C48" s="58" t="s">
        <v>1851</v>
      </c>
      <c r="D48" s="53" t="s">
        <v>1754</v>
      </c>
      <c r="E48" s="60" t="s">
        <v>662</v>
      </c>
      <c r="F48" s="60" t="s">
        <v>663</v>
      </c>
      <c r="G48" s="60" t="s">
        <v>663</v>
      </c>
      <c r="H48" s="60" t="s">
        <v>663</v>
      </c>
      <c r="I48" s="60" t="s">
        <v>662</v>
      </c>
      <c r="J48" s="60" t="s">
        <v>663</v>
      </c>
      <c r="K48" s="60" t="s">
        <v>663</v>
      </c>
    </row>
    <row r="49" spans="1:11" ht="154" x14ac:dyDescent="0.3">
      <c r="A49" s="59" t="s">
        <v>664</v>
      </c>
      <c r="B49" s="60"/>
      <c r="C49" s="60"/>
      <c r="D49" s="60"/>
      <c r="E49" s="44" t="s">
        <v>1852</v>
      </c>
      <c r="F49" s="60" t="s">
        <v>804</v>
      </c>
      <c r="G49" s="44" t="s">
        <v>1853</v>
      </c>
      <c r="H49" s="44" t="s">
        <v>1854</v>
      </c>
      <c r="I49" s="44" t="s">
        <v>1855</v>
      </c>
      <c r="J49" s="44" t="s">
        <v>1856</v>
      </c>
      <c r="K49" s="44" t="s">
        <v>1857</v>
      </c>
    </row>
    <row r="50" spans="1:11" ht="14" x14ac:dyDescent="0.3">
      <c r="A50" s="59">
        <v>24</v>
      </c>
      <c r="B50" s="58" t="s">
        <v>239</v>
      </c>
      <c r="C50" s="58" t="s">
        <v>1858</v>
      </c>
      <c r="D50" s="58" t="s">
        <v>191</v>
      </c>
      <c r="E50" s="58" t="s">
        <v>662</v>
      </c>
      <c r="F50" s="58" t="s">
        <v>662</v>
      </c>
      <c r="G50" s="58" t="s">
        <v>663</v>
      </c>
      <c r="H50" s="58" t="s">
        <v>662</v>
      </c>
      <c r="I50" s="58" t="s">
        <v>1859</v>
      </c>
      <c r="J50" s="58" t="s">
        <v>1859</v>
      </c>
      <c r="K50" s="58" t="s">
        <v>1859</v>
      </c>
    </row>
    <row r="51" spans="1:11" ht="350" x14ac:dyDescent="0.3">
      <c r="A51" s="59" t="s">
        <v>664</v>
      </c>
      <c r="B51" s="60"/>
      <c r="C51" s="60"/>
      <c r="D51" s="60"/>
      <c r="E51" s="44" t="s">
        <v>1860</v>
      </c>
      <c r="F51" s="44" t="s">
        <v>1861</v>
      </c>
      <c r="G51" s="44" t="s">
        <v>1862</v>
      </c>
      <c r="H51" s="44" t="s">
        <v>1863</v>
      </c>
      <c r="I51" s="60" t="s">
        <v>1864</v>
      </c>
      <c r="J51" s="60" t="s">
        <v>1864</v>
      </c>
      <c r="K51" s="60" t="s">
        <v>1864</v>
      </c>
    </row>
    <row r="52" spans="1:11" ht="14" x14ac:dyDescent="0.3">
      <c r="A52" s="59">
        <v>25</v>
      </c>
      <c r="B52" s="58" t="s">
        <v>250</v>
      </c>
      <c r="C52" s="58" t="s">
        <v>251</v>
      </c>
      <c r="D52" s="58" t="s">
        <v>1115</v>
      </c>
      <c r="E52" s="58" t="s">
        <v>663</v>
      </c>
      <c r="F52" s="58" t="s">
        <v>663</v>
      </c>
      <c r="G52" s="58" t="s">
        <v>662</v>
      </c>
      <c r="H52" s="58" t="s">
        <v>662</v>
      </c>
      <c r="I52" s="58" t="s">
        <v>662</v>
      </c>
      <c r="J52" s="58" t="s">
        <v>662</v>
      </c>
      <c r="K52" s="58" t="s">
        <v>662</v>
      </c>
    </row>
    <row r="53" spans="1:11" ht="112" x14ac:dyDescent="0.3">
      <c r="A53" s="59" t="s">
        <v>664</v>
      </c>
      <c r="B53" s="60"/>
      <c r="C53" s="60"/>
      <c r="D53" s="60"/>
      <c r="E53" s="44" t="s">
        <v>936</v>
      </c>
      <c r="F53" s="44" t="s">
        <v>936</v>
      </c>
      <c r="G53" s="44" t="s">
        <v>1865</v>
      </c>
      <c r="H53" s="44" t="s">
        <v>1866</v>
      </c>
      <c r="I53" s="44" t="s">
        <v>1867</v>
      </c>
      <c r="J53" s="44" t="s">
        <v>1868</v>
      </c>
      <c r="K53" s="44" t="s">
        <v>1869</v>
      </c>
    </row>
    <row r="54" spans="1:11" ht="14" x14ac:dyDescent="0.3">
      <c r="A54" s="59">
        <v>26</v>
      </c>
      <c r="B54" s="58" t="s">
        <v>1870</v>
      </c>
      <c r="C54" s="58" t="s">
        <v>264</v>
      </c>
      <c r="D54" s="58" t="s">
        <v>265</v>
      </c>
      <c r="E54" s="60" t="s">
        <v>730</v>
      </c>
      <c r="F54" s="60" t="s">
        <v>730</v>
      </c>
      <c r="G54" s="60" t="s">
        <v>730</v>
      </c>
      <c r="H54" s="60" t="s">
        <v>662</v>
      </c>
      <c r="I54" s="60" t="s">
        <v>730</v>
      </c>
      <c r="J54" s="60" t="s">
        <v>730</v>
      </c>
      <c r="K54" s="60" t="s">
        <v>663</v>
      </c>
    </row>
    <row r="55" spans="1:11" ht="112" x14ac:dyDescent="0.3">
      <c r="A55" s="59" t="s">
        <v>664</v>
      </c>
      <c r="B55" s="60"/>
      <c r="C55" s="60"/>
      <c r="D55" s="60"/>
      <c r="E55" s="60" t="s">
        <v>804</v>
      </c>
      <c r="F55" s="60" t="s">
        <v>804</v>
      </c>
      <c r="G55" s="44" t="s">
        <v>1871</v>
      </c>
      <c r="H55" s="44" t="s">
        <v>1872</v>
      </c>
      <c r="I55" s="60" t="s">
        <v>804</v>
      </c>
      <c r="J55" s="60" t="s">
        <v>804</v>
      </c>
      <c r="K55" s="60" t="s">
        <v>804</v>
      </c>
    </row>
    <row r="56" spans="1:11" ht="42" x14ac:dyDescent="0.3">
      <c r="A56" s="59">
        <v>27</v>
      </c>
      <c r="B56" s="51" t="s">
        <v>272</v>
      </c>
      <c r="C56" s="51" t="s">
        <v>273</v>
      </c>
      <c r="D56" s="51" t="s">
        <v>1873</v>
      </c>
      <c r="E56" s="59" t="s">
        <v>662</v>
      </c>
      <c r="F56" s="59" t="s">
        <v>662</v>
      </c>
      <c r="G56" s="59" t="s">
        <v>662</v>
      </c>
      <c r="H56" s="59" t="s">
        <v>662</v>
      </c>
      <c r="I56" s="59" t="s">
        <v>42</v>
      </c>
      <c r="J56" s="59" t="s">
        <v>42</v>
      </c>
      <c r="K56" s="59" t="s">
        <v>662</v>
      </c>
    </row>
    <row r="57" spans="1:11" ht="224" x14ac:dyDescent="0.3">
      <c r="A57" s="59" t="s">
        <v>664</v>
      </c>
      <c r="B57" s="60"/>
      <c r="C57" s="60"/>
      <c r="D57" s="60"/>
      <c r="E57" s="36" t="s">
        <v>1874</v>
      </c>
      <c r="F57" s="36" t="s">
        <v>1875</v>
      </c>
      <c r="G57" s="36" t="s">
        <v>1876</v>
      </c>
      <c r="H57" s="36" t="s">
        <v>1877</v>
      </c>
      <c r="I57" s="36" t="s">
        <v>1878</v>
      </c>
      <c r="J57" s="36" t="s">
        <v>1879</v>
      </c>
      <c r="K57" s="36" t="s">
        <v>1880</v>
      </c>
    </row>
    <row r="58" spans="1:11" ht="14" x14ac:dyDescent="0.3">
      <c r="A58" s="58">
        <v>28</v>
      </c>
      <c r="B58" s="58" t="s">
        <v>1881</v>
      </c>
      <c r="C58" s="58" t="s">
        <v>1882</v>
      </c>
      <c r="D58" s="58" t="s">
        <v>86</v>
      </c>
      <c r="E58" s="58" t="s">
        <v>662</v>
      </c>
      <c r="F58" s="58" t="s">
        <v>662</v>
      </c>
      <c r="G58" s="58" t="s">
        <v>662</v>
      </c>
      <c r="H58" s="58" t="s">
        <v>662</v>
      </c>
      <c r="I58" s="58" t="s">
        <v>730</v>
      </c>
      <c r="J58" s="58" t="s">
        <v>730</v>
      </c>
      <c r="K58" s="58" t="s">
        <v>662</v>
      </c>
    </row>
    <row r="59" spans="1:11" ht="336" x14ac:dyDescent="0.3">
      <c r="A59" s="59" t="s">
        <v>664</v>
      </c>
      <c r="B59" s="60"/>
      <c r="C59" s="60"/>
      <c r="D59" s="60"/>
      <c r="E59" s="44" t="s">
        <v>1883</v>
      </c>
      <c r="F59" s="44" t="s">
        <v>1884</v>
      </c>
      <c r="G59" s="44" t="s">
        <v>1885</v>
      </c>
      <c r="H59" s="44" t="s">
        <v>1886</v>
      </c>
      <c r="I59" s="44" t="s">
        <v>1887</v>
      </c>
      <c r="J59" s="44" t="s">
        <v>1888</v>
      </c>
      <c r="K59" s="44" t="s">
        <v>1889</v>
      </c>
    </row>
    <row r="60" spans="1:11" s="26" customFormat="1" ht="42" x14ac:dyDescent="0.3">
      <c r="A60" s="58">
        <v>29</v>
      </c>
      <c r="B60" s="53" t="s">
        <v>288</v>
      </c>
      <c r="C60" s="53" t="s">
        <v>289</v>
      </c>
      <c r="D60" s="58" t="s">
        <v>86</v>
      </c>
      <c r="E60" s="58" t="s">
        <v>730</v>
      </c>
      <c r="F60" s="58" t="s">
        <v>730</v>
      </c>
      <c r="G60" s="58" t="s">
        <v>730</v>
      </c>
      <c r="H60" s="58" t="s">
        <v>730</v>
      </c>
      <c r="I60" s="58" t="s">
        <v>730</v>
      </c>
      <c r="J60" s="58" t="s">
        <v>730</v>
      </c>
      <c r="K60" s="58" t="s">
        <v>730</v>
      </c>
    </row>
    <row r="61" spans="1:11" ht="14" x14ac:dyDescent="0.3">
      <c r="A61" s="58" t="s">
        <v>664</v>
      </c>
      <c r="B61" s="60"/>
      <c r="C61" s="60"/>
      <c r="D61" s="60"/>
      <c r="E61" s="60" t="s">
        <v>804</v>
      </c>
      <c r="F61" s="60" t="s">
        <v>804</v>
      </c>
      <c r="G61" s="60" t="s">
        <v>804</v>
      </c>
      <c r="H61" s="60" t="s">
        <v>804</v>
      </c>
      <c r="I61" s="60" t="s">
        <v>804</v>
      </c>
      <c r="J61" s="60" t="s">
        <v>804</v>
      </c>
      <c r="K61" s="60" t="s">
        <v>804</v>
      </c>
    </row>
    <row r="62" spans="1:11" s="18" customFormat="1" ht="14" x14ac:dyDescent="0.3">
      <c r="A62" s="58">
        <v>30</v>
      </c>
      <c r="B62" s="58" t="s">
        <v>296</v>
      </c>
      <c r="C62" s="58" t="s">
        <v>297</v>
      </c>
      <c r="D62" s="58" t="s">
        <v>86</v>
      </c>
      <c r="E62" s="58" t="s">
        <v>663</v>
      </c>
      <c r="F62" s="58" t="s">
        <v>663</v>
      </c>
      <c r="G62" s="58" t="s">
        <v>662</v>
      </c>
      <c r="H62" s="58" t="s">
        <v>662</v>
      </c>
      <c r="I62" s="58" t="s">
        <v>662</v>
      </c>
      <c r="J62" s="58" t="s">
        <v>662</v>
      </c>
      <c r="K62" s="58" t="s">
        <v>663</v>
      </c>
    </row>
    <row r="63" spans="1:11" ht="168" x14ac:dyDescent="0.3">
      <c r="A63" s="59" t="s">
        <v>664</v>
      </c>
      <c r="B63" s="60"/>
      <c r="C63" s="60"/>
      <c r="D63" s="60"/>
      <c r="E63" s="60" t="s">
        <v>804</v>
      </c>
      <c r="F63" s="44" t="s">
        <v>1890</v>
      </c>
      <c r="G63" s="44" t="s">
        <v>1891</v>
      </c>
      <c r="H63" s="44" t="s">
        <v>1892</v>
      </c>
      <c r="I63" s="44" t="s">
        <v>1893</v>
      </c>
      <c r="J63" s="44" t="s">
        <v>804</v>
      </c>
      <c r="K63" s="44" t="s">
        <v>1894</v>
      </c>
    </row>
    <row r="64" spans="1:11" s="26" customFormat="1" ht="14" x14ac:dyDescent="0.3">
      <c r="A64" s="58">
        <v>31</v>
      </c>
      <c r="B64" s="58" t="s">
        <v>1072</v>
      </c>
      <c r="C64" s="58" t="s">
        <v>302</v>
      </c>
      <c r="D64" s="58" t="s">
        <v>303</v>
      </c>
      <c r="E64" s="58" t="s">
        <v>663</v>
      </c>
      <c r="F64" s="58" t="s">
        <v>663</v>
      </c>
      <c r="G64" s="58" t="s">
        <v>662</v>
      </c>
      <c r="H64" s="58" t="s">
        <v>663</v>
      </c>
      <c r="I64" s="58" t="s">
        <v>662</v>
      </c>
      <c r="J64" s="58" t="s">
        <v>662</v>
      </c>
      <c r="K64" s="58" t="s">
        <v>663</v>
      </c>
    </row>
    <row r="65" spans="1:11" ht="70" x14ac:dyDescent="0.3">
      <c r="A65" s="59" t="s">
        <v>664</v>
      </c>
      <c r="B65" s="60"/>
      <c r="C65" s="60"/>
      <c r="D65" s="60"/>
      <c r="E65" s="60" t="s">
        <v>804</v>
      </c>
      <c r="F65" s="60" t="s">
        <v>804</v>
      </c>
      <c r="G65" s="44" t="s">
        <v>1895</v>
      </c>
      <c r="H65" s="44" t="s">
        <v>1896</v>
      </c>
      <c r="I65" s="44" t="s">
        <v>1897</v>
      </c>
      <c r="J65" s="44" t="s">
        <v>1898</v>
      </c>
      <c r="K65" s="44" t="s">
        <v>1899</v>
      </c>
    </row>
    <row r="66" spans="1:11" s="26" customFormat="1" ht="14" x14ac:dyDescent="0.3">
      <c r="A66" s="58">
        <v>32</v>
      </c>
      <c r="B66" s="58" t="s">
        <v>306</v>
      </c>
      <c r="C66" s="58" t="s">
        <v>307</v>
      </c>
      <c r="D66" s="58" t="s">
        <v>1115</v>
      </c>
      <c r="E66" s="58" t="s">
        <v>662</v>
      </c>
      <c r="F66" s="58" t="s">
        <v>663</v>
      </c>
      <c r="G66" s="58" t="s">
        <v>663</v>
      </c>
      <c r="H66" s="58" t="s">
        <v>662</v>
      </c>
      <c r="I66" s="58" t="s">
        <v>662</v>
      </c>
      <c r="J66" s="58" t="s">
        <v>662</v>
      </c>
      <c r="K66" s="58" t="s">
        <v>662</v>
      </c>
    </row>
    <row r="67" spans="1:11" ht="112" x14ac:dyDescent="0.3">
      <c r="A67" s="59" t="s">
        <v>664</v>
      </c>
      <c r="B67" s="60"/>
      <c r="C67" s="60"/>
      <c r="D67" s="60"/>
      <c r="E67" s="44" t="s">
        <v>1900</v>
      </c>
      <c r="F67" s="60" t="s">
        <v>804</v>
      </c>
      <c r="G67" s="44" t="s">
        <v>1901</v>
      </c>
      <c r="H67" s="44" t="s">
        <v>1902</v>
      </c>
      <c r="I67" s="44" t="s">
        <v>1903</v>
      </c>
      <c r="J67" s="44" t="s">
        <v>804</v>
      </c>
      <c r="K67" s="44" t="s">
        <v>1904</v>
      </c>
    </row>
    <row r="68" spans="1:11" ht="28" x14ac:dyDescent="0.3">
      <c r="A68" s="58">
        <v>33</v>
      </c>
      <c r="B68" s="53" t="s">
        <v>313</v>
      </c>
      <c r="C68" s="58" t="s">
        <v>1905</v>
      </c>
      <c r="D68" s="58" t="s">
        <v>315</v>
      </c>
      <c r="E68" s="58" t="s">
        <v>663</v>
      </c>
      <c r="F68" s="58" t="s">
        <v>663</v>
      </c>
      <c r="G68" s="58" t="s">
        <v>663</v>
      </c>
      <c r="H68" s="58" t="s">
        <v>663</v>
      </c>
      <c r="I68" s="58" t="s">
        <v>730</v>
      </c>
      <c r="J68" s="58" t="s">
        <v>730</v>
      </c>
      <c r="K68" s="58" t="s">
        <v>663</v>
      </c>
    </row>
    <row r="69" spans="1:11" ht="210" x14ac:dyDescent="0.3">
      <c r="A69" s="59" t="s">
        <v>664</v>
      </c>
      <c r="B69" s="60"/>
      <c r="C69" s="60"/>
      <c r="D69" s="60"/>
      <c r="E69" s="44" t="s">
        <v>804</v>
      </c>
      <c r="F69" s="44" t="s">
        <v>804</v>
      </c>
      <c r="G69" s="44" t="s">
        <v>804</v>
      </c>
      <c r="H69" s="44" t="s">
        <v>804</v>
      </c>
      <c r="I69" s="44" t="s">
        <v>1906</v>
      </c>
      <c r="J69" s="44" t="s">
        <v>804</v>
      </c>
      <c r="K69" s="44" t="s">
        <v>804</v>
      </c>
    </row>
    <row r="70" spans="1:11" s="26" customFormat="1" ht="28" x14ac:dyDescent="0.3">
      <c r="A70" s="58">
        <v>34</v>
      </c>
      <c r="B70" s="53" t="s">
        <v>1907</v>
      </c>
      <c r="C70" s="58" t="s">
        <v>319</v>
      </c>
      <c r="D70" s="53" t="s">
        <v>1754</v>
      </c>
      <c r="E70" s="58" t="s">
        <v>663</v>
      </c>
      <c r="F70" s="58" t="s">
        <v>663</v>
      </c>
      <c r="G70" s="58" t="s">
        <v>662</v>
      </c>
      <c r="H70" s="58" t="s">
        <v>663</v>
      </c>
      <c r="I70" s="58" t="s">
        <v>662</v>
      </c>
      <c r="J70" s="58" t="s">
        <v>662</v>
      </c>
      <c r="K70" s="58" t="s">
        <v>662</v>
      </c>
    </row>
    <row r="71" spans="1:11" ht="70" x14ac:dyDescent="0.3">
      <c r="A71" s="59" t="s">
        <v>664</v>
      </c>
      <c r="B71" s="60"/>
      <c r="C71" s="60"/>
      <c r="D71" s="60"/>
      <c r="E71" s="44" t="s">
        <v>804</v>
      </c>
      <c r="F71" s="44" t="s">
        <v>804</v>
      </c>
      <c r="G71" s="44" t="s">
        <v>804</v>
      </c>
      <c r="H71" s="44" t="s">
        <v>804</v>
      </c>
      <c r="I71" s="44" t="s">
        <v>1908</v>
      </c>
      <c r="J71" s="44" t="s">
        <v>1909</v>
      </c>
      <c r="K71" s="44" t="s">
        <v>1910</v>
      </c>
    </row>
    <row r="72" spans="1:11" s="18" customFormat="1" ht="14" x14ac:dyDescent="0.3">
      <c r="A72" s="58">
        <v>35</v>
      </c>
      <c r="B72" s="58" t="s">
        <v>1911</v>
      </c>
      <c r="C72" s="58" t="s">
        <v>326</v>
      </c>
      <c r="D72" s="58" t="s">
        <v>86</v>
      </c>
      <c r="E72" s="58" t="s">
        <v>663</v>
      </c>
      <c r="F72" s="58" t="s">
        <v>663</v>
      </c>
      <c r="G72" s="58" t="s">
        <v>663</v>
      </c>
      <c r="H72" s="58" t="s">
        <v>663</v>
      </c>
      <c r="I72" s="58" t="s">
        <v>662</v>
      </c>
      <c r="J72" s="58" t="s">
        <v>730</v>
      </c>
      <c r="K72" s="58" t="s">
        <v>663</v>
      </c>
    </row>
    <row r="73" spans="1:11" ht="126" x14ac:dyDescent="0.3">
      <c r="A73" s="59" t="s">
        <v>664</v>
      </c>
      <c r="B73" s="60"/>
      <c r="C73" s="60"/>
      <c r="D73" s="60"/>
      <c r="E73" s="60" t="s">
        <v>804</v>
      </c>
      <c r="F73" s="60" t="s">
        <v>804</v>
      </c>
      <c r="G73" s="44" t="s">
        <v>1912</v>
      </c>
      <c r="H73" s="44" t="s">
        <v>1913</v>
      </c>
      <c r="I73" s="44" t="s">
        <v>1914</v>
      </c>
      <c r="J73" s="44" t="s">
        <v>1915</v>
      </c>
      <c r="K73" s="44" t="s">
        <v>1916</v>
      </c>
    </row>
    <row r="74" spans="1:11" ht="14" x14ac:dyDescent="0.3">
      <c r="A74" s="58">
        <v>36</v>
      </c>
      <c r="B74" s="58" t="s">
        <v>1917</v>
      </c>
      <c r="C74" s="58" t="s">
        <v>331</v>
      </c>
      <c r="D74" s="58" t="s">
        <v>86</v>
      </c>
      <c r="E74" s="58" t="s">
        <v>662</v>
      </c>
      <c r="F74" s="58" t="s">
        <v>662</v>
      </c>
      <c r="G74" s="58" t="s">
        <v>663</v>
      </c>
      <c r="H74" s="58" t="s">
        <v>663</v>
      </c>
      <c r="I74" s="58" t="s">
        <v>662</v>
      </c>
      <c r="J74" s="58" t="s">
        <v>662</v>
      </c>
      <c r="K74" s="58" t="s">
        <v>662</v>
      </c>
    </row>
    <row r="75" spans="1:11" ht="409.5" x14ac:dyDescent="0.3">
      <c r="A75" s="59" t="s">
        <v>664</v>
      </c>
      <c r="B75" s="60"/>
      <c r="C75" s="60"/>
      <c r="D75" s="60"/>
      <c r="E75" s="44" t="s">
        <v>1918</v>
      </c>
      <c r="F75" s="44" t="s">
        <v>1919</v>
      </c>
      <c r="G75" s="44" t="s">
        <v>1920</v>
      </c>
      <c r="H75" s="44" t="s">
        <v>1921</v>
      </c>
      <c r="I75" s="44" t="s">
        <v>1922</v>
      </c>
      <c r="J75" s="44" t="s">
        <v>1923</v>
      </c>
      <c r="K75" s="44" t="s">
        <v>1924</v>
      </c>
    </row>
    <row r="76" spans="1:11" s="18" customFormat="1" ht="14" x14ac:dyDescent="0.3">
      <c r="A76" s="58">
        <v>37</v>
      </c>
      <c r="B76" s="58" t="s">
        <v>341</v>
      </c>
      <c r="C76" s="58" t="s">
        <v>342</v>
      </c>
      <c r="D76" s="58" t="s">
        <v>132</v>
      </c>
      <c r="E76" s="58" t="s">
        <v>662</v>
      </c>
      <c r="F76" s="58" t="s">
        <v>662</v>
      </c>
      <c r="G76" s="58" t="s">
        <v>662</v>
      </c>
      <c r="H76" s="58" t="s">
        <v>662</v>
      </c>
      <c r="I76" s="58" t="s">
        <v>663</v>
      </c>
      <c r="J76" s="58" t="s">
        <v>662</v>
      </c>
      <c r="K76" s="58" t="s">
        <v>662</v>
      </c>
    </row>
    <row r="77" spans="1:11" ht="182" x14ac:dyDescent="0.3">
      <c r="A77" s="59" t="s">
        <v>664</v>
      </c>
      <c r="B77" s="60"/>
      <c r="C77" s="60"/>
      <c r="D77" s="60"/>
      <c r="E77" s="44" t="s">
        <v>1925</v>
      </c>
      <c r="F77" s="60" t="s">
        <v>804</v>
      </c>
      <c r="G77" s="44" t="s">
        <v>1926</v>
      </c>
      <c r="H77" s="44" t="s">
        <v>1927</v>
      </c>
      <c r="I77" s="44" t="s">
        <v>1928</v>
      </c>
      <c r="J77" s="44" t="s">
        <v>1929</v>
      </c>
      <c r="K77" s="44" t="s">
        <v>1930</v>
      </c>
    </row>
    <row r="78" spans="1:11" ht="14" x14ac:dyDescent="0.3">
      <c r="A78" s="58">
        <v>38</v>
      </c>
      <c r="B78" s="58" t="s">
        <v>350</v>
      </c>
      <c r="C78" s="58" t="s">
        <v>351</v>
      </c>
      <c r="D78" s="58" t="s">
        <v>352</v>
      </c>
      <c r="E78" s="58" t="s">
        <v>663</v>
      </c>
      <c r="F78" s="58" t="s">
        <v>663</v>
      </c>
      <c r="G78" s="58" t="s">
        <v>663</v>
      </c>
      <c r="H78" s="58" t="s">
        <v>662</v>
      </c>
      <c r="I78" s="58" t="s">
        <v>746</v>
      </c>
      <c r="J78" s="58" t="s">
        <v>662</v>
      </c>
      <c r="K78" s="58" t="s">
        <v>1818</v>
      </c>
    </row>
    <row r="79" spans="1:11" ht="308" x14ac:dyDescent="0.3">
      <c r="A79" s="59" t="s">
        <v>664</v>
      </c>
      <c r="B79" s="60"/>
      <c r="C79" s="60"/>
      <c r="D79" s="60"/>
      <c r="E79" s="44" t="s">
        <v>1864</v>
      </c>
      <c r="F79" s="44" t="s">
        <v>1931</v>
      </c>
      <c r="G79" s="44" t="s">
        <v>1853</v>
      </c>
      <c r="H79" s="44" t="s">
        <v>1932</v>
      </c>
      <c r="I79" s="44" t="s">
        <v>1933</v>
      </c>
      <c r="J79" s="44" t="s">
        <v>1934</v>
      </c>
      <c r="K79" s="44" t="s">
        <v>1935</v>
      </c>
    </row>
    <row r="80" spans="1:11" ht="28" x14ac:dyDescent="0.3">
      <c r="A80" s="58">
        <v>39</v>
      </c>
      <c r="B80" s="53" t="s">
        <v>360</v>
      </c>
      <c r="C80" s="58" t="s">
        <v>361</v>
      </c>
      <c r="D80" s="58" t="s">
        <v>132</v>
      </c>
      <c r="E80" s="60" t="s">
        <v>730</v>
      </c>
      <c r="F80" s="60" t="s">
        <v>730</v>
      </c>
      <c r="G80" s="60" t="s">
        <v>730</v>
      </c>
      <c r="H80" s="60" t="s">
        <v>730</v>
      </c>
      <c r="I80" s="60" t="s">
        <v>730</v>
      </c>
      <c r="J80" s="60" t="s">
        <v>730</v>
      </c>
      <c r="K80" s="60" t="s">
        <v>730</v>
      </c>
    </row>
    <row r="81" spans="1:11" ht="56" x14ac:dyDescent="0.3">
      <c r="A81" s="59" t="s">
        <v>664</v>
      </c>
      <c r="B81" s="60"/>
      <c r="C81" s="60"/>
      <c r="D81" s="60"/>
      <c r="E81" s="60" t="s">
        <v>804</v>
      </c>
      <c r="F81" s="60" t="s">
        <v>804</v>
      </c>
      <c r="G81" s="60" t="s">
        <v>804</v>
      </c>
      <c r="H81" s="44" t="s">
        <v>1936</v>
      </c>
      <c r="I81" s="60" t="s">
        <v>804</v>
      </c>
      <c r="J81" s="60" t="s">
        <v>804</v>
      </c>
      <c r="K81" s="60" t="s">
        <v>804</v>
      </c>
    </row>
    <row r="82" spans="1:11" ht="42" x14ac:dyDescent="0.3">
      <c r="A82" s="58">
        <v>40</v>
      </c>
      <c r="B82" s="51" t="s">
        <v>1937</v>
      </c>
      <c r="C82" s="51" t="s">
        <v>1938</v>
      </c>
      <c r="D82" s="51" t="s">
        <v>1754</v>
      </c>
      <c r="E82" s="59" t="s">
        <v>662</v>
      </c>
      <c r="F82" s="59" t="s">
        <v>662</v>
      </c>
      <c r="G82" s="59" t="s">
        <v>663</v>
      </c>
      <c r="H82" s="59" t="s">
        <v>663</v>
      </c>
      <c r="I82" s="59" t="s">
        <v>663</v>
      </c>
      <c r="J82" s="59" t="s">
        <v>662</v>
      </c>
      <c r="K82" s="59" t="s">
        <v>662</v>
      </c>
    </row>
    <row r="83" spans="1:11" ht="98" x14ac:dyDescent="0.3">
      <c r="A83" s="59" t="s">
        <v>664</v>
      </c>
      <c r="B83" s="60"/>
      <c r="C83" s="60"/>
      <c r="D83" s="60"/>
      <c r="E83" s="36" t="s">
        <v>1939</v>
      </c>
      <c r="F83" s="36" t="s">
        <v>1940</v>
      </c>
      <c r="G83" s="36" t="s">
        <v>1941</v>
      </c>
      <c r="H83" s="36" t="s">
        <v>1942</v>
      </c>
      <c r="I83" s="36" t="s">
        <v>1943</v>
      </c>
      <c r="J83" s="36" t="s">
        <v>1944</v>
      </c>
      <c r="K83" s="36" t="s">
        <v>1945</v>
      </c>
    </row>
    <row r="84" spans="1:11" ht="14" x14ac:dyDescent="0.3">
      <c r="A84" s="58">
        <v>41</v>
      </c>
      <c r="B84" s="58" t="s">
        <v>1946</v>
      </c>
      <c r="C84" s="58" t="s">
        <v>382</v>
      </c>
      <c r="D84" s="58" t="s">
        <v>265</v>
      </c>
      <c r="E84" s="58" t="s">
        <v>1859</v>
      </c>
      <c r="F84" s="58" t="s">
        <v>1859</v>
      </c>
      <c r="G84" s="58" t="s">
        <v>1859</v>
      </c>
      <c r="H84" s="58" t="s">
        <v>1859</v>
      </c>
      <c r="I84" s="58" t="s">
        <v>1859</v>
      </c>
      <c r="J84" s="58" t="s">
        <v>1859</v>
      </c>
      <c r="K84" s="58" t="s">
        <v>1859</v>
      </c>
    </row>
    <row r="85" spans="1:11" ht="14" x14ac:dyDescent="0.3">
      <c r="A85" s="58" t="s">
        <v>664</v>
      </c>
      <c r="B85" s="60"/>
      <c r="C85" s="60"/>
      <c r="D85" s="60"/>
      <c r="E85" s="60" t="s">
        <v>804</v>
      </c>
      <c r="F85" s="60" t="s">
        <v>804</v>
      </c>
      <c r="G85" s="60" t="s">
        <v>804</v>
      </c>
      <c r="H85" s="60" t="s">
        <v>804</v>
      </c>
      <c r="I85" s="60" t="s">
        <v>804</v>
      </c>
      <c r="J85" s="60" t="s">
        <v>804</v>
      </c>
      <c r="K85" s="60" t="s">
        <v>804</v>
      </c>
    </row>
    <row r="86" spans="1:11" ht="28" x14ac:dyDescent="0.3">
      <c r="A86" s="58">
        <v>42</v>
      </c>
      <c r="B86" s="53" t="s">
        <v>1947</v>
      </c>
      <c r="C86" s="58" t="s">
        <v>385</v>
      </c>
      <c r="D86" s="58" t="s">
        <v>1115</v>
      </c>
      <c r="E86" s="58" t="s">
        <v>662</v>
      </c>
      <c r="F86" s="58" t="s">
        <v>662</v>
      </c>
      <c r="G86" s="58" t="s">
        <v>663</v>
      </c>
      <c r="H86" s="58" t="s">
        <v>1859</v>
      </c>
      <c r="I86" s="58" t="s">
        <v>1859</v>
      </c>
      <c r="J86" s="58" t="s">
        <v>1859</v>
      </c>
      <c r="K86" s="58" t="s">
        <v>662</v>
      </c>
    </row>
    <row r="87" spans="1:11" ht="294" x14ac:dyDescent="0.3">
      <c r="A87" s="59" t="s">
        <v>664</v>
      </c>
      <c r="B87" s="60"/>
      <c r="C87" s="60"/>
      <c r="D87" s="60"/>
      <c r="E87" s="44" t="s">
        <v>1948</v>
      </c>
      <c r="F87" s="44" t="s">
        <v>1949</v>
      </c>
      <c r="G87" s="44" t="s">
        <v>1950</v>
      </c>
      <c r="H87" s="44" t="s">
        <v>1951</v>
      </c>
      <c r="I87" s="44" t="s">
        <v>1952</v>
      </c>
      <c r="J87" s="44" t="s">
        <v>1953</v>
      </c>
      <c r="K87" s="44" t="s">
        <v>1954</v>
      </c>
    </row>
    <row r="88" spans="1:11" ht="28" x14ac:dyDescent="0.3">
      <c r="A88" s="58">
        <v>43</v>
      </c>
      <c r="B88" s="53" t="s">
        <v>1955</v>
      </c>
      <c r="C88" s="58" t="s">
        <v>390</v>
      </c>
      <c r="D88" s="58" t="s">
        <v>1115</v>
      </c>
      <c r="E88" s="59" t="s">
        <v>663</v>
      </c>
      <c r="F88" s="59" t="s">
        <v>663</v>
      </c>
      <c r="G88" s="51" t="s">
        <v>662</v>
      </c>
      <c r="H88" s="51" t="s">
        <v>662</v>
      </c>
      <c r="I88" s="51" t="s">
        <v>662</v>
      </c>
      <c r="J88" s="51" t="s">
        <v>662</v>
      </c>
      <c r="K88" s="51" t="s">
        <v>662</v>
      </c>
    </row>
    <row r="89" spans="1:11" ht="168" x14ac:dyDescent="0.3">
      <c r="A89" s="59" t="s">
        <v>664</v>
      </c>
      <c r="B89" s="60"/>
      <c r="C89" s="60"/>
      <c r="D89" s="60"/>
      <c r="E89" s="60" t="s">
        <v>804</v>
      </c>
      <c r="F89" s="60" t="s">
        <v>804</v>
      </c>
      <c r="G89" s="44" t="s">
        <v>1956</v>
      </c>
      <c r="H89" s="44" t="s">
        <v>1957</v>
      </c>
      <c r="I89" s="44" t="s">
        <v>1958</v>
      </c>
      <c r="J89" s="44" t="s">
        <v>1959</v>
      </c>
      <c r="K89" s="44" t="s">
        <v>1960</v>
      </c>
    </row>
    <row r="90" spans="1:11" ht="14" x14ac:dyDescent="0.3">
      <c r="A90" s="58">
        <v>44</v>
      </c>
      <c r="B90" s="58" t="s">
        <v>1240</v>
      </c>
      <c r="C90" s="58" t="s">
        <v>1961</v>
      </c>
      <c r="D90" s="58" t="s">
        <v>1115</v>
      </c>
      <c r="E90" s="58" t="s">
        <v>663</v>
      </c>
      <c r="F90" s="58" t="s">
        <v>662</v>
      </c>
      <c r="G90" s="58" t="s">
        <v>663</v>
      </c>
      <c r="H90" s="58" t="s">
        <v>662</v>
      </c>
      <c r="I90" s="58" t="s">
        <v>1859</v>
      </c>
      <c r="J90" s="58" t="s">
        <v>1859</v>
      </c>
      <c r="K90" s="58" t="s">
        <v>662</v>
      </c>
    </row>
    <row r="91" spans="1:11" ht="336" x14ac:dyDescent="0.3">
      <c r="A91" s="59" t="s">
        <v>664</v>
      </c>
      <c r="B91" s="60"/>
      <c r="C91" s="60"/>
      <c r="D91" s="60"/>
      <c r="E91" s="60" t="s">
        <v>804</v>
      </c>
      <c r="F91" s="44" t="s">
        <v>1962</v>
      </c>
      <c r="G91" s="44" t="s">
        <v>1963</v>
      </c>
      <c r="H91" s="44" t="s">
        <v>1964</v>
      </c>
      <c r="I91" s="44" t="s">
        <v>1965</v>
      </c>
      <c r="J91" s="60" t="s">
        <v>804</v>
      </c>
      <c r="K91" s="44" t="s">
        <v>1966</v>
      </c>
    </row>
    <row r="92" spans="1:11" ht="14" x14ac:dyDescent="0.3">
      <c r="A92" s="58">
        <v>45</v>
      </c>
      <c r="B92" s="58" t="s">
        <v>1967</v>
      </c>
      <c r="C92" s="58" t="s">
        <v>418</v>
      </c>
      <c r="D92" s="58" t="s">
        <v>1968</v>
      </c>
      <c r="E92" s="59" t="s">
        <v>662</v>
      </c>
      <c r="F92" s="59" t="s">
        <v>662</v>
      </c>
      <c r="G92" s="59" t="s">
        <v>662</v>
      </c>
      <c r="H92" s="59" t="s">
        <v>663</v>
      </c>
      <c r="I92" s="59" t="s">
        <v>662</v>
      </c>
      <c r="J92" s="59" t="s">
        <v>662</v>
      </c>
      <c r="K92" s="59" t="s">
        <v>662</v>
      </c>
    </row>
    <row r="93" spans="1:11" ht="210" x14ac:dyDescent="0.3">
      <c r="A93" s="59" t="s">
        <v>664</v>
      </c>
      <c r="B93" s="60"/>
      <c r="C93" s="60"/>
      <c r="D93" s="60"/>
      <c r="E93" s="44" t="s">
        <v>1969</v>
      </c>
      <c r="F93" s="44" t="s">
        <v>1970</v>
      </c>
      <c r="G93" s="44" t="s">
        <v>1971</v>
      </c>
      <c r="H93" s="44" t="s">
        <v>1972</v>
      </c>
      <c r="I93" s="44" t="s">
        <v>1973</v>
      </c>
      <c r="J93" s="44" t="s">
        <v>1974</v>
      </c>
      <c r="K93" s="44" t="s">
        <v>1975</v>
      </c>
    </row>
    <row r="94" spans="1:11" ht="28" x14ac:dyDescent="0.3">
      <c r="A94" s="58">
        <v>46</v>
      </c>
      <c r="B94" s="51" t="s">
        <v>426</v>
      </c>
      <c r="C94" s="51" t="s">
        <v>427</v>
      </c>
      <c r="D94" s="51" t="s">
        <v>1754</v>
      </c>
      <c r="E94" s="59" t="s">
        <v>662</v>
      </c>
      <c r="F94" s="59" t="s">
        <v>662</v>
      </c>
      <c r="G94" s="59" t="s">
        <v>663</v>
      </c>
      <c r="H94" s="59" t="s">
        <v>662</v>
      </c>
      <c r="I94" s="59" t="s">
        <v>663</v>
      </c>
      <c r="J94" s="59" t="s">
        <v>663</v>
      </c>
      <c r="K94" s="59" t="s">
        <v>662</v>
      </c>
    </row>
    <row r="95" spans="1:11" ht="210" x14ac:dyDescent="0.3">
      <c r="A95" s="59" t="s">
        <v>664</v>
      </c>
      <c r="B95" s="60"/>
      <c r="C95" s="60"/>
      <c r="D95" s="60"/>
      <c r="E95" s="36" t="s">
        <v>1976</v>
      </c>
      <c r="F95" s="36" t="s">
        <v>1977</v>
      </c>
      <c r="G95" s="36" t="s">
        <v>1978</v>
      </c>
      <c r="H95" s="36" t="s">
        <v>1979</v>
      </c>
      <c r="I95" s="36" t="s">
        <v>1980</v>
      </c>
      <c r="J95" s="36" t="s">
        <v>1981</v>
      </c>
      <c r="K95" s="36" t="s">
        <v>1982</v>
      </c>
    </row>
    <row r="96" spans="1:11" ht="28" x14ac:dyDescent="0.3">
      <c r="A96" s="58">
        <v>47</v>
      </c>
      <c r="B96" s="51" t="s">
        <v>1285</v>
      </c>
      <c r="C96" s="51" t="s">
        <v>435</v>
      </c>
      <c r="D96" s="51" t="s">
        <v>1968</v>
      </c>
      <c r="E96" s="59" t="s">
        <v>42</v>
      </c>
      <c r="F96" s="59" t="s">
        <v>663</v>
      </c>
      <c r="G96" s="59" t="s">
        <v>663</v>
      </c>
      <c r="H96" s="59" t="s">
        <v>662</v>
      </c>
      <c r="I96" s="59" t="s">
        <v>42</v>
      </c>
      <c r="J96" s="59" t="s">
        <v>1859</v>
      </c>
      <c r="K96" s="59" t="s">
        <v>662</v>
      </c>
    </row>
    <row r="97" spans="1:11" ht="224" x14ac:dyDescent="0.3">
      <c r="A97" s="59" t="s">
        <v>664</v>
      </c>
      <c r="B97" s="60"/>
      <c r="C97" s="60"/>
      <c r="D97" s="60"/>
      <c r="E97" s="36" t="s">
        <v>1983</v>
      </c>
      <c r="F97" s="36" t="s">
        <v>1984</v>
      </c>
      <c r="G97" s="36" t="s">
        <v>1985</v>
      </c>
      <c r="H97" s="36" t="s">
        <v>1986</v>
      </c>
      <c r="I97" s="36" t="s">
        <v>1987</v>
      </c>
      <c r="J97" s="36" t="s">
        <v>1988</v>
      </c>
      <c r="K97" s="36" t="s">
        <v>1989</v>
      </c>
    </row>
    <row r="98" spans="1:11" ht="28" x14ac:dyDescent="0.3">
      <c r="A98" s="58">
        <v>48</v>
      </c>
      <c r="B98" s="51" t="s">
        <v>1990</v>
      </c>
      <c r="C98" s="59" t="s">
        <v>1991</v>
      </c>
      <c r="D98" s="59" t="s">
        <v>86</v>
      </c>
      <c r="E98" s="59" t="s">
        <v>663</v>
      </c>
      <c r="F98" s="59" t="s">
        <v>662</v>
      </c>
      <c r="G98" s="59" t="s">
        <v>663</v>
      </c>
      <c r="H98" s="59" t="s">
        <v>662</v>
      </c>
      <c r="I98" s="59" t="s">
        <v>42</v>
      </c>
      <c r="J98" s="59" t="s">
        <v>662</v>
      </c>
      <c r="K98" s="59" t="s">
        <v>663</v>
      </c>
    </row>
    <row r="99" spans="1:11" ht="154" x14ac:dyDescent="0.3">
      <c r="A99" s="59" t="s">
        <v>664</v>
      </c>
      <c r="B99" s="60"/>
      <c r="C99" s="60"/>
      <c r="D99" s="60"/>
      <c r="E99" s="36" t="s">
        <v>936</v>
      </c>
      <c r="F99" s="36" t="s">
        <v>1992</v>
      </c>
      <c r="G99" s="36" t="s">
        <v>1993</v>
      </c>
      <c r="H99" s="36" t="s">
        <v>1994</v>
      </c>
      <c r="I99" s="36" t="s">
        <v>1995</v>
      </c>
      <c r="J99" s="36" t="s">
        <v>936</v>
      </c>
      <c r="K99" s="36" t="s">
        <v>1996</v>
      </c>
    </row>
    <row r="100" spans="1:11" ht="14" x14ac:dyDescent="0.3">
      <c r="A100" s="58">
        <v>49</v>
      </c>
      <c r="B100" s="51" t="s">
        <v>452</v>
      </c>
      <c r="C100" s="51" t="s">
        <v>1997</v>
      </c>
      <c r="D100" s="51" t="s">
        <v>45</v>
      </c>
      <c r="E100" s="59" t="s">
        <v>42</v>
      </c>
      <c r="F100" s="59" t="s">
        <v>42</v>
      </c>
      <c r="G100" s="59" t="s">
        <v>42</v>
      </c>
      <c r="H100" s="59" t="s">
        <v>42</v>
      </c>
      <c r="I100" s="59" t="s">
        <v>42</v>
      </c>
      <c r="J100" s="59" t="s">
        <v>42</v>
      </c>
      <c r="K100" s="59" t="s">
        <v>42</v>
      </c>
    </row>
    <row r="101" spans="1:11" ht="28" x14ac:dyDescent="0.3">
      <c r="A101" s="59" t="s">
        <v>664</v>
      </c>
      <c r="B101" s="60"/>
      <c r="C101" s="60"/>
      <c r="D101" s="60"/>
      <c r="E101" s="36" t="s">
        <v>936</v>
      </c>
      <c r="F101" s="36" t="s">
        <v>936</v>
      </c>
      <c r="G101" s="36" t="s">
        <v>936</v>
      </c>
      <c r="H101" s="36" t="s">
        <v>936</v>
      </c>
      <c r="I101" s="36" t="s">
        <v>936</v>
      </c>
      <c r="J101" s="36" t="s">
        <v>936</v>
      </c>
      <c r="K101" s="36" t="s">
        <v>936</v>
      </c>
    </row>
    <row r="102" spans="1:11" ht="14" x14ac:dyDescent="0.3">
      <c r="A102" s="58">
        <v>50</v>
      </c>
      <c r="B102" s="51" t="s">
        <v>1326</v>
      </c>
      <c r="C102" s="51" t="s">
        <v>462</v>
      </c>
      <c r="D102" s="51" t="s">
        <v>1968</v>
      </c>
      <c r="E102" s="59" t="s">
        <v>730</v>
      </c>
      <c r="F102" s="59" t="s">
        <v>663</v>
      </c>
      <c r="G102" s="59" t="s">
        <v>663</v>
      </c>
      <c r="H102" s="59" t="s">
        <v>662</v>
      </c>
      <c r="I102" s="59" t="s">
        <v>42</v>
      </c>
      <c r="J102" s="59" t="s">
        <v>663</v>
      </c>
      <c r="K102" s="59" t="s">
        <v>662</v>
      </c>
    </row>
    <row r="103" spans="1:11" ht="280" x14ac:dyDescent="0.3">
      <c r="A103" s="59" t="s">
        <v>664</v>
      </c>
      <c r="B103" s="60"/>
      <c r="C103" s="60"/>
      <c r="D103" s="60"/>
      <c r="E103" s="36" t="s">
        <v>1998</v>
      </c>
      <c r="F103" s="36" t="s">
        <v>1984</v>
      </c>
      <c r="G103" s="36" t="s">
        <v>1985</v>
      </c>
      <c r="H103" s="36" t="s">
        <v>1986</v>
      </c>
      <c r="I103" s="36" t="s">
        <v>1987</v>
      </c>
      <c r="J103" s="36" t="s">
        <v>1988</v>
      </c>
      <c r="K103" s="36" t="s">
        <v>1989</v>
      </c>
    </row>
    <row r="104" spans="1:11" s="18" customFormat="1" ht="14" x14ac:dyDescent="0.3">
      <c r="A104" s="58">
        <v>51</v>
      </c>
      <c r="B104" s="58" t="s">
        <v>1999</v>
      </c>
      <c r="C104" s="58" t="s">
        <v>465</v>
      </c>
      <c r="D104" s="58" t="s">
        <v>1754</v>
      </c>
      <c r="E104" s="58" t="s">
        <v>663</v>
      </c>
      <c r="F104" s="58" t="s">
        <v>662</v>
      </c>
      <c r="G104" s="58" t="s">
        <v>662</v>
      </c>
      <c r="H104" s="58" t="s">
        <v>663</v>
      </c>
      <c r="I104" s="58" t="s">
        <v>662</v>
      </c>
      <c r="J104" s="58" t="s">
        <v>730</v>
      </c>
      <c r="K104" s="58" t="s">
        <v>662</v>
      </c>
    </row>
    <row r="105" spans="1:11" ht="196" x14ac:dyDescent="0.3">
      <c r="A105" s="59" t="s">
        <v>664</v>
      </c>
      <c r="B105" s="60"/>
      <c r="C105" s="60"/>
      <c r="D105" s="60"/>
      <c r="E105" s="36" t="s">
        <v>2000</v>
      </c>
      <c r="F105" s="36" t="s">
        <v>2001</v>
      </c>
      <c r="G105" s="36" t="s">
        <v>2002</v>
      </c>
      <c r="H105" s="36" t="s">
        <v>2003</v>
      </c>
      <c r="I105" s="36" t="s">
        <v>2004</v>
      </c>
      <c r="J105" s="36" t="s">
        <v>2005</v>
      </c>
      <c r="K105" s="36" t="s">
        <v>2006</v>
      </c>
    </row>
    <row r="106" spans="1:11" s="18" customFormat="1" ht="42" x14ac:dyDescent="0.3">
      <c r="A106" s="58">
        <v>52</v>
      </c>
      <c r="B106" s="53" t="s">
        <v>2007</v>
      </c>
      <c r="C106" s="53" t="s">
        <v>2008</v>
      </c>
      <c r="D106" s="58" t="s">
        <v>86</v>
      </c>
      <c r="E106" s="58" t="s">
        <v>730</v>
      </c>
      <c r="F106" s="58" t="s">
        <v>730</v>
      </c>
      <c r="G106" s="58" t="s">
        <v>662</v>
      </c>
      <c r="H106" s="58" t="s">
        <v>662</v>
      </c>
      <c r="I106" s="58" t="s">
        <v>663</v>
      </c>
      <c r="J106" s="58" t="s">
        <v>662</v>
      </c>
      <c r="K106" s="58" t="s">
        <v>663</v>
      </c>
    </row>
    <row r="107" spans="1:11" ht="406" x14ac:dyDescent="0.3">
      <c r="A107" s="59" t="s">
        <v>664</v>
      </c>
      <c r="B107" s="60"/>
      <c r="C107" s="60"/>
      <c r="D107" s="60"/>
      <c r="E107" s="44" t="s">
        <v>2009</v>
      </c>
      <c r="F107" s="44" t="s">
        <v>2009</v>
      </c>
      <c r="G107" s="44" t="s">
        <v>2010</v>
      </c>
      <c r="H107" s="44" t="s">
        <v>2011</v>
      </c>
      <c r="I107" s="44" t="s">
        <v>2012</v>
      </c>
      <c r="J107" s="44" t="s">
        <v>2013</v>
      </c>
      <c r="K107" s="44" t="s">
        <v>804</v>
      </c>
    </row>
    <row r="108" spans="1:11" s="18" customFormat="1" ht="14" x14ac:dyDescent="0.3">
      <c r="A108" s="58">
        <v>53</v>
      </c>
      <c r="B108" s="58" t="s">
        <v>1384</v>
      </c>
      <c r="C108" s="58" t="s">
        <v>475</v>
      </c>
      <c r="D108" s="58" t="s">
        <v>86</v>
      </c>
      <c r="E108" s="58" t="s">
        <v>663</v>
      </c>
      <c r="F108" s="58" t="s">
        <v>663</v>
      </c>
      <c r="G108" s="58" t="s">
        <v>663</v>
      </c>
      <c r="H108" s="58" t="s">
        <v>662</v>
      </c>
      <c r="I108" s="58" t="s">
        <v>730</v>
      </c>
      <c r="J108" s="58" t="s">
        <v>662</v>
      </c>
      <c r="K108" s="58" t="s">
        <v>662</v>
      </c>
    </row>
    <row r="109" spans="1:11" ht="210" x14ac:dyDescent="0.3">
      <c r="A109" s="59" t="s">
        <v>664</v>
      </c>
      <c r="B109" s="60"/>
      <c r="C109" s="60"/>
      <c r="D109" s="60"/>
      <c r="E109" s="42" t="s">
        <v>2014</v>
      </c>
      <c r="F109" s="60" t="s">
        <v>804</v>
      </c>
      <c r="G109" s="44" t="s">
        <v>2015</v>
      </c>
      <c r="H109" s="44" t="s">
        <v>2016</v>
      </c>
      <c r="I109" s="44" t="s">
        <v>2017</v>
      </c>
      <c r="J109" s="60" t="s">
        <v>804</v>
      </c>
      <c r="K109" s="60" t="s">
        <v>804</v>
      </c>
    </row>
    <row r="110" spans="1:11" ht="14" x14ac:dyDescent="0.3">
      <c r="A110" s="58">
        <v>54</v>
      </c>
      <c r="B110" s="58" t="s">
        <v>479</v>
      </c>
      <c r="C110" s="58" t="s">
        <v>480</v>
      </c>
      <c r="D110" s="58" t="s">
        <v>481</v>
      </c>
      <c r="E110" s="58" t="s">
        <v>1718</v>
      </c>
      <c r="F110" s="58" t="s">
        <v>662</v>
      </c>
      <c r="G110" s="58" t="s">
        <v>663</v>
      </c>
      <c r="H110" s="58" t="s">
        <v>663</v>
      </c>
      <c r="I110" s="58" t="s">
        <v>2018</v>
      </c>
      <c r="J110" s="58" t="s">
        <v>2018</v>
      </c>
      <c r="K110" s="58" t="s">
        <v>1718</v>
      </c>
    </row>
    <row r="111" spans="1:11" ht="350" x14ac:dyDescent="0.3">
      <c r="A111" s="59" t="s">
        <v>664</v>
      </c>
      <c r="B111" s="58"/>
      <c r="C111" s="60"/>
      <c r="D111" s="60"/>
      <c r="E111" s="60" t="s">
        <v>2019</v>
      </c>
      <c r="F111" s="44" t="s">
        <v>2020</v>
      </c>
      <c r="G111" s="44" t="s">
        <v>2021</v>
      </c>
      <c r="H111" s="44" t="s">
        <v>2022</v>
      </c>
      <c r="I111" s="44" t="s">
        <v>2023</v>
      </c>
      <c r="J111" s="60" t="s">
        <v>804</v>
      </c>
      <c r="K111" s="44" t="s">
        <v>2024</v>
      </c>
    </row>
    <row r="112" spans="1:11" s="26" customFormat="1" ht="42" x14ac:dyDescent="0.3">
      <c r="A112" s="58">
        <v>55</v>
      </c>
      <c r="B112" s="53" t="s">
        <v>2025</v>
      </c>
      <c r="C112" s="58" t="s">
        <v>488</v>
      </c>
      <c r="D112" s="53" t="s">
        <v>1754</v>
      </c>
      <c r="E112" s="58" t="s">
        <v>663</v>
      </c>
      <c r="F112" s="58" t="s">
        <v>663</v>
      </c>
      <c r="G112" s="58" t="s">
        <v>663</v>
      </c>
      <c r="H112" s="58" t="s">
        <v>663</v>
      </c>
      <c r="I112" s="58" t="s">
        <v>730</v>
      </c>
      <c r="J112" s="58" t="s">
        <v>662</v>
      </c>
      <c r="K112" s="58" t="s">
        <v>663</v>
      </c>
    </row>
    <row r="113" spans="1:11" ht="196" x14ac:dyDescent="0.3">
      <c r="A113" s="59" t="s">
        <v>664</v>
      </c>
      <c r="B113" s="60"/>
      <c r="C113" s="60"/>
      <c r="D113" s="60"/>
      <c r="E113" s="60" t="s">
        <v>804</v>
      </c>
      <c r="F113" s="60" t="s">
        <v>804</v>
      </c>
      <c r="G113" s="60" t="s">
        <v>804</v>
      </c>
      <c r="H113" s="60" t="s">
        <v>804</v>
      </c>
      <c r="I113" s="60" t="s">
        <v>804</v>
      </c>
      <c r="J113" s="44" t="s">
        <v>2026</v>
      </c>
      <c r="K113" s="60" t="s">
        <v>804</v>
      </c>
    </row>
    <row r="114" spans="1:11" ht="14" x14ac:dyDescent="0.3">
      <c r="A114" s="58">
        <v>56</v>
      </c>
      <c r="B114" s="58" t="s">
        <v>2027</v>
      </c>
      <c r="C114" s="58" t="s">
        <v>492</v>
      </c>
      <c r="D114" s="58" t="s">
        <v>86</v>
      </c>
      <c r="E114" s="58" t="s">
        <v>663</v>
      </c>
      <c r="F114" s="58" t="s">
        <v>663</v>
      </c>
      <c r="G114" s="58" t="s">
        <v>730</v>
      </c>
      <c r="H114" s="58" t="s">
        <v>662</v>
      </c>
      <c r="I114" s="58" t="s">
        <v>730</v>
      </c>
      <c r="J114" s="58" t="s">
        <v>663</v>
      </c>
      <c r="K114" s="58" t="s">
        <v>662</v>
      </c>
    </row>
    <row r="115" spans="1:11" ht="98" x14ac:dyDescent="0.3">
      <c r="A115" s="59" t="s">
        <v>664</v>
      </c>
      <c r="B115" s="60"/>
      <c r="C115" s="60"/>
      <c r="D115" s="60"/>
      <c r="E115" s="44" t="s">
        <v>2028</v>
      </c>
      <c r="F115" s="44" t="s">
        <v>804</v>
      </c>
      <c r="G115" s="44" t="s">
        <v>2029</v>
      </c>
      <c r="H115" s="44" t="s">
        <v>2030</v>
      </c>
      <c r="I115" s="44" t="s">
        <v>2031</v>
      </c>
      <c r="J115" s="44" t="s">
        <v>2032</v>
      </c>
      <c r="K115" s="44" t="s">
        <v>2033</v>
      </c>
    </row>
    <row r="116" spans="1:11" s="26" customFormat="1" ht="14" x14ac:dyDescent="0.3">
      <c r="A116" s="58">
        <v>57</v>
      </c>
      <c r="B116" s="58" t="s">
        <v>496</v>
      </c>
      <c r="C116" s="58" t="s">
        <v>497</v>
      </c>
      <c r="D116" s="58" t="s">
        <v>86</v>
      </c>
      <c r="E116" s="58" t="s">
        <v>730</v>
      </c>
      <c r="F116" s="58" t="s">
        <v>730</v>
      </c>
      <c r="G116" s="58" t="s">
        <v>730</v>
      </c>
      <c r="H116" s="58" t="s">
        <v>730</v>
      </c>
      <c r="I116" s="58" t="s">
        <v>663</v>
      </c>
      <c r="J116" s="58" t="s">
        <v>662</v>
      </c>
      <c r="K116" s="58" t="s">
        <v>662</v>
      </c>
    </row>
    <row r="117" spans="1:11" ht="182" x14ac:dyDescent="0.3">
      <c r="A117" s="59" t="s">
        <v>664</v>
      </c>
      <c r="B117" s="60"/>
      <c r="C117" s="60"/>
      <c r="D117" s="60"/>
      <c r="E117" s="44" t="s">
        <v>2034</v>
      </c>
      <c r="F117" s="44" t="s">
        <v>2034</v>
      </c>
      <c r="G117" s="44" t="s">
        <v>2035</v>
      </c>
      <c r="H117" s="44" t="s">
        <v>2036</v>
      </c>
      <c r="I117" s="44" t="s">
        <v>2037</v>
      </c>
      <c r="J117" s="44" t="s">
        <v>2038</v>
      </c>
      <c r="K117" s="44" t="s">
        <v>2039</v>
      </c>
    </row>
    <row r="118" spans="1:11" s="18" customFormat="1" ht="28" x14ac:dyDescent="0.3">
      <c r="A118" s="58">
        <v>58</v>
      </c>
      <c r="B118" s="58" t="s">
        <v>2040</v>
      </c>
      <c r="C118" s="58" t="s">
        <v>502</v>
      </c>
      <c r="D118" s="53" t="s">
        <v>2041</v>
      </c>
      <c r="E118" s="58" t="s">
        <v>662</v>
      </c>
      <c r="F118" s="58" t="s">
        <v>663</v>
      </c>
      <c r="G118" s="58" t="s">
        <v>730</v>
      </c>
      <c r="H118" s="58" t="s">
        <v>730</v>
      </c>
      <c r="I118" s="58" t="s">
        <v>730</v>
      </c>
      <c r="J118" s="58" t="s">
        <v>730</v>
      </c>
      <c r="K118" s="58" t="s">
        <v>662</v>
      </c>
    </row>
    <row r="119" spans="1:11" ht="210" x14ac:dyDescent="0.3">
      <c r="A119" s="59" t="s">
        <v>664</v>
      </c>
      <c r="B119" s="60"/>
      <c r="C119" s="60"/>
      <c r="D119" s="60"/>
      <c r="E119" s="36" t="s">
        <v>2042</v>
      </c>
      <c r="F119" s="36" t="s">
        <v>2043</v>
      </c>
      <c r="G119" s="36" t="s">
        <v>2044</v>
      </c>
      <c r="H119" s="36" t="s">
        <v>936</v>
      </c>
      <c r="I119" s="36" t="s">
        <v>936</v>
      </c>
      <c r="J119" s="36" t="s">
        <v>2045</v>
      </c>
      <c r="K119" s="36" t="s">
        <v>2046</v>
      </c>
    </row>
    <row r="120" spans="1:11" ht="14" x14ac:dyDescent="0.3">
      <c r="A120" s="58">
        <v>59</v>
      </c>
      <c r="B120" s="58" t="s">
        <v>506</v>
      </c>
      <c r="C120" s="58" t="s">
        <v>507</v>
      </c>
      <c r="D120" s="58" t="s">
        <v>1115</v>
      </c>
      <c r="E120" s="58" t="s">
        <v>1718</v>
      </c>
      <c r="F120" s="58" t="s">
        <v>662</v>
      </c>
      <c r="G120" s="58" t="s">
        <v>662</v>
      </c>
      <c r="H120" s="58" t="s">
        <v>662</v>
      </c>
      <c r="I120" s="58" t="s">
        <v>663</v>
      </c>
      <c r="J120" s="58" t="s">
        <v>662</v>
      </c>
      <c r="K120" s="58" t="s">
        <v>662</v>
      </c>
    </row>
    <row r="121" spans="1:11" ht="252" x14ac:dyDescent="0.3">
      <c r="A121" s="59" t="s">
        <v>664</v>
      </c>
      <c r="B121" s="60"/>
      <c r="C121" s="60"/>
      <c r="D121" s="60"/>
      <c r="E121" s="44" t="s">
        <v>2047</v>
      </c>
      <c r="F121" s="44" t="s">
        <v>2048</v>
      </c>
      <c r="G121" s="44" t="s">
        <v>2049</v>
      </c>
      <c r="H121" s="44" t="s">
        <v>2050</v>
      </c>
      <c r="I121" s="44" t="s">
        <v>2051</v>
      </c>
      <c r="J121" s="44" t="s">
        <v>2052</v>
      </c>
      <c r="K121" s="44" t="s">
        <v>2053</v>
      </c>
    </row>
    <row r="122" spans="1:11" s="20" customFormat="1" ht="42" x14ac:dyDescent="0.3">
      <c r="A122" s="53">
        <v>60</v>
      </c>
      <c r="B122" s="53" t="s">
        <v>1463</v>
      </c>
      <c r="C122" s="53" t="s">
        <v>515</v>
      </c>
      <c r="D122" s="53" t="s">
        <v>86</v>
      </c>
      <c r="E122" s="53" t="s">
        <v>730</v>
      </c>
      <c r="F122" s="53" t="s">
        <v>730</v>
      </c>
      <c r="G122" s="53" t="s">
        <v>730</v>
      </c>
      <c r="H122" s="53" t="s">
        <v>662</v>
      </c>
      <c r="I122" s="53" t="s">
        <v>730</v>
      </c>
      <c r="J122" s="53" t="s">
        <v>730</v>
      </c>
      <c r="K122" s="53" t="s">
        <v>663</v>
      </c>
    </row>
    <row r="123" spans="1:11" s="19" customFormat="1" ht="70" x14ac:dyDescent="0.3">
      <c r="A123" s="51" t="s">
        <v>664</v>
      </c>
      <c r="B123" s="44"/>
      <c r="C123" s="44"/>
      <c r="D123" s="44"/>
      <c r="E123" s="44" t="s">
        <v>804</v>
      </c>
      <c r="F123" s="44" t="s">
        <v>804</v>
      </c>
      <c r="G123" s="44" t="s">
        <v>804</v>
      </c>
      <c r="H123" s="44" t="s">
        <v>2054</v>
      </c>
      <c r="I123" s="44" t="s">
        <v>804</v>
      </c>
      <c r="J123" s="44" t="s">
        <v>804</v>
      </c>
      <c r="K123" s="44" t="s">
        <v>2055</v>
      </c>
    </row>
    <row r="124" spans="1:11" ht="14" x14ac:dyDescent="0.3">
      <c r="A124" s="58">
        <v>61</v>
      </c>
      <c r="B124" s="58" t="s">
        <v>2056</v>
      </c>
      <c r="C124" s="58" t="s">
        <v>2057</v>
      </c>
      <c r="D124" s="58" t="s">
        <v>1115</v>
      </c>
      <c r="E124" s="58" t="s">
        <v>663</v>
      </c>
      <c r="F124" s="58" t="s">
        <v>663</v>
      </c>
      <c r="G124" s="58" t="s">
        <v>663</v>
      </c>
      <c r="H124" s="58" t="s">
        <v>1859</v>
      </c>
      <c r="I124" s="58" t="s">
        <v>662</v>
      </c>
      <c r="J124" s="58" t="s">
        <v>662</v>
      </c>
      <c r="K124" s="58" t="s">
        <v>662</v>
      </c>
    </row>
    <row r="125" spans="1:11" ht="238" x14ac:dyDescent="0.3">
      <c r="A125" s="59" t="s">
        <v>664</v>
      </c>
      <c r="B125" s="60"/>
      <c r="C125" s="60"/>
      <c r="D125" s="60"/>
      <c r="E125" s="60" t="s">
        <v>804</v>
      </c>
      <c r="F125" s="60" t="s">
        <v>804</v>
      </c>
      <c r="G125" s="44" t="s">
        <v>2058</v>
      </c>
      <c r="H125" s="44" t="s">
        <v>2059</v>
      </c>
      <c r="I125" s="44" t="s">
        <v>2060</v>
      </c>
      <c r="J125" s="44" t="s">
        <v>2061</v>
      </c>
      <c r="K125" s="44" t="s">
        <v>2062</v>
      </c>
    </row>
    <row r="126" spans="1:11" s="20" customFormat="1" ht="70" x14ac:dyDescent="0.3">
      <c r="A126" s="53">
        <v>62</v>
      </c>
      <c r="B126" s="53" t="s">
        <v>2063</v>
      </c>
      <c r="C126" s="53" t="s">
        <v>2064</v>
      </c>
      <c r="D126" s="53" t="s">
        <v>86</v>
      </c>
      <c r="E126" s="53" t="s">
        <v>663</v>
      </c>
      <c r="F126" s="53" t="s">
        <v>662</v>
      </c>
      <c r="G126" s="53" t="s">
        <v>730</v>
      </c>
      <c r="H126" s="53" t="s">
        <v>662</v>
      </c>
      <c r="I126" s="53" t="s">
        <v>730</v>
      </c>
      <c r="J126" s="53" t="s">
        <v>662</v>
      </c>
      <c r="K126" s="53" t="s">
        <v>662</v>
      </c>
    </row>
    <row r="127" spans="1:11" ht="140" x14ac:dyDescent="0.3">
      <c r="A127" s="59" t="s">
        <v>664</v>
      </c>
      <c r="B127" s="60"/>
      <c r="C127" s="60"/>
      <c r="D127" s="60"/>
      <c r="E127" s="60" t="s">
        <v>804</v>
      </c>
      <c r="F127" s="44" t="s">
        <v>2065</v>
      </c>
      <c r="G127" s="44" t="s">
        <v>2066</v>
      </c>
      <c r="H127" s="44" t="s">
        <v>2067</v>
      </c>
      <c r="I127" s="60" t="s">
        <v>804</v>
      </c>
      <c r="J127" s="44" t="s">
        <v>2068</v>
      </c>
      <c r="K127" s="44" t="s">
        <v>2069</v>
      </c>
    </row>
    <row r="128" spans="1:11" s="18" customFormat="1" ht="14" x14ac:dyDescent="0.3">
      <c r="A128" s="58">
        <v>63</v>
      </c>
      <c r="B128" s="58" t="s">
        <v>536</v>
      </c>
      <c r="C128" s="58" t="s">
        <v>537</v>
      </c>
      <c r="D128" s="58" t="s">
        <v>265</v>
      </c>
      <c r="E128" s="58" t="s">
        <v>663</v>
      </c>
      <c r="F128" s="58" t="s">
        <v>662</v>
      </c>
      <c r="G128" s="58" t="s">
        <v>730</v>
      </c>
      <c r="H128" s="58" t="s">
        <v>663</v>
      </c>
      <c r="I128" s="58" t="s">
        <v>730</v>
      </c>
      <c r="J128" s="58" t="s">
        <v>730</v>
      </c>
      <c r="K128" s="58" t="s">
        <v>730</v>
      </c>
    </row>
    <row r="129" spans="1:12" ht="14" x14ac:dyDescent="0.3">
      <c r="A129" s="59" t="s">
        <v>664</v>
      </c>
      <c r="B129" s="60"/>
      <c r="C129" s="60"/>
      <c r="D129" s="60"/>
      <c r="E129" s="60" t="s">
        <v>804</v>
      </c>
      <c r="F129" s="60" t="s">
        <v>804</v>
      </c>
      <c r="G129" s="60" t="s">
        <v>804</v>
      </c>
      <c r="H129" s="60" t="s">
        <v>804</v>
      </c>
      <c r="I129" s="60" t="s">
        <v>804</v>
      </c>
      <c r="J129" s="60" t="s">
        <v>804</v>
      </c>
      <c r="K129" s="60" t="s">
        <v>804</v>
      </c>
    </row>
    <row r="130" spans="1:12" ht="56" x14ac:dyDescent="0.3">
      <c r="A130" s="58">
        <v>64</v>
      </c>
      <c r="B130" s="53" t="s">
        <v>541</v>
      </c>
      <c r="C130" s="58" t="s">
        <v>542</v>
      </c>
      <c r="D130" s="53" t="s">
        <v>1501</v>
      </c>
      <c r="E130" s="58" t="s">
        <v>662</v>
      </c>
      <c r="F130" s="58" t="s">
        <v>662</v>
      </c>
      <c r="G130" s="58" t="s">
        <v>662</v>
      </c>
      <c r="H130" s="58" t="s">
        <v>662</v>
      </c>
      <c r="I130" s="58" t="s">
        <v>662</v>
      </c>
      <c r="J130" s="58" t="s">
        <v>663</v>
      </c>
      <c r="K130" s="58" t="s">
        <v>662</v>
      </c>
      <c r="L130" s="18"/>
    </row>
    <row r="131" spans="1:12" ht="252" x14ac:dyDescent="0.3">
      <c r="A131" s="59" t="s">
        <v>664</v>
      </c>
      <c r="B131" s="60"/>
      <c r="C131" s="60"/>
      <c r="D131" s="60"/>
      <c r="E131" s="36" t="s">
        <v>2070</v>
      </c>
      <c r="F131" s="36" t="s">
        <v>2071</v>
      </c>
      <c r="G131" s="36" t="s">
        <v>2072</v>
      </c>
      <c r="H131" s="36" t="s">
        <v>2073</v>
      </c>
      <c r="I131" s="36" t="s">
        <v>2074</v>
      </c>
      <c r="J131" s="36" t="s">
        <v>2075</v>
      </c>
      <c r="K131" s="36" t="s">
        <v>2076</v>
      </c>
    </row>
    <row r="132" spans="1:12" ht="42" x14ac:dyDescent="0.3">
      <c r="A132" s="58">
        <v>65</v>
      </c>
      <c r="B132" s="53" t="s">
        <v>2077</v>
      </c>
      <c r="C132" s="58" t="s">
        <v>2078</v>
      </c>
      <c r="D132" s="58" t="s">
        <v>1115</v>
      </c>
      <c r="E132" s="58" t="s">
        <v>1859</v>
      </c>
      <c r="F132" s="58" t="s">
        <v>1859</v>
      </c>
      <c r="G132" s="58" t="s">
        <v>1859</v>
      </c>
      <c r="H132" s="58" t="s">
        <v>1859</v>
      </c>
      <c r="I132" s="58" t="s">
        <v>1859</v>
      </c>
      <c r="J132" s="58" t="s">
        <v>1859</v>
      </c>
      <c r="K132" s="58" t="s">
        <v>1859</v>
      </c>
    </row>
    <row r="133" spans="1:12" ht="14" x14ac:dyDescent="0.3">
      <c r="A133" s="59" t="s">
        <v>664</v>
      </c>
      <c r="B133" s="60"/>
      <c r="C133" s="60"/>
      <c r="D133" s="60"/>
      <c r="E133" s="60" t="s">
        <v>804</v>
      </c>
      <c r="F133" s="60" t="s">
        <v>804</v>
      </c>
      <c r="G133" s="60" t="s">
        <v>804</v>
      </c>
      <c r="H133" s="60" t="s">
        <v>804</v>
      </c>
      <c r="I133" s="60" t="s">
        <v>804</v>
      </c>
      <c r="J133" s="60" t="s">
        <v>804</v>
      </c>
      <c r="K133" s="60" t="s">
        <v>804</v>
      </c>
    </row>
    <row r="134" spans="1:12" s="18" customFormat="1" ht="14" x14ac:dyDescent="0.3">
      <c r="A134" s="58">
        <v>66</v>
      </c>
      <c r="B134" s="58" t="s">
        <v>558</v>
      </c>
      <c r="C134" s="58" t="s">
        <v>2079</v>
      </c>
      <c r="D134" s="58" t="s">
        <v>132</v>
      </c>
      <c r="E134" s="58" t="s">
        <v>662</v>
      </c>
      <c r="F134" s="58" t="s">
        <v>662</v>
      </c>
      <c r="G134" s="58" t="s">
        <v>730</v>
      </c>
      <c r="H134" s="58" t="s">
        <v>662</v>
      </c>
      <c r="I134" s="58" t="s">
        <v>730</v>
      </c>
      <c r="J134" s="58" t="s">
        <v>730</v>
      </c>
      <c r="K134" s="58" t="s">
        <v>730</v>
      </c>
    </row>
    <row r="135" spans="1:12" ht="182" x14ac:dyDescent="0.3">
      <c r="A135" s="59" t="s">
        <v>664</v>
      </c>
      <c r="B135" s="60"/>
      <c r="C135" s="60"/>
      <c r="D135" s="60"/>
      <c r="E135" s="36" t="s">
        <v>2080</v>
      </c>
      <c r="F135" s="55" t="s">
        <v>2081</v>
      </c>
      <c r="G135" s="36" t="s">
        <v>2082</v>
      </c>
      <c r="H135" s="36" t="s">
        <v>2083</v>
      </c>
      <c r="I135" s="36" t="s">
        <v>2084</v>
      </c>
      <c r="J135" s="55" t="s">
        <v>804</v>
      </c>
      <c r="K135" s="36" t="s">
        <v>2085</v>
      </c>
    </row>
    <row r="136" spans="1:12" ht="14" x14ac:dyDescent="0.3">
      <c r="A136" s="58">
        <v>67</v>
      </c>
      <c r="B136" s="51" t="s">
        <v>2086</v>
      </c>
      <c r="C136" s="51" t="s">
        <v>568</v>
      </c>
      <c r="D136" s="51" t="s">
        <v>86</v>
      </c>
      <c r="E136" s="59" t="s">
        <v>1718</v>
      </c>
      <c r="F136" s="59" t="s">
        <v>662</v>
      </c>
      <c r="G136" s="59" t="s">
        <v>663</v>
      </c>
      <c r="H136" s="59" t="s">
        <v>662</v>
      </c>
      <c r="I136" s="59" t="s">
        <v>662</v>
      </c>
      <c r="J136" s="59" t="s">
        <v>663</v>
      </c>
      <c r="K136" s="59" t="s">
        <v>662</v>
      </c>
    </row>
    <row r="137" spans="1:12" ht="224" x14ac:dyDescent="0.3">
      <c r="A137" s="59" t="s">
        <v>664</v>
      </c>
      <c r="B137" s="60"/>
      <c r="C137" s="60"/>
      <c r="D137" s="60"/>
      <c r="E137" s="36" t="s">
        <v>2087</v>
      </c>
      <c r="F137" s="36" t="s">
        <v>2088</v>
      </c>
      <c r="G137" s="36" t="s">
        <v>2089</v>
      </c>
      <c r="H137" s="36" t="s">
        <v>2090</v>
      </c>
      <c r="I137" s="36" t="s">
        <v>2091</v>
      </c>
      <c r="J137" s="36" t="s">
        <v>2092</v>
      </c>
      <c r="K137" s="36" t="s">
        <v>2093</v>
      </c>
    </row>
    <row r="138" spans="1:12" s="18" customFormat="1" ht="14" x14ac:dyDescent="0.3">
      <c r="A138" s="58">
        <v>68</v>
      </c>
      <c r="B138" s="58" t="s">
        <v>2094</v>
      </c>
      <c r="C138" s="58" t="s">
        <v>575</v>
      </c>
      <c r="D138" s="58" t="s">
        <v>45</v>
      </c>
      <c r="E138" s="58"/>
      <c r="F138" s="58" t="s">
        <v>662</v>
      </c>
      <c r="G138" s="58" t="s">
        <v>662</v>
      </c>
      <c r="H138" s="58" t="s">
        <v>662</v>
      </c>
      <c r="I138" s="58" t="s">
        <v>662</v>
      </c>
      <c r="J138" s="58" t="s">
        <v>662</v>
      </c>
      <c r="K138" s="58" t="s">
        <v>663</v>
      </c>
    </row>
    <row r="139" spans="1:12" ht="84" x14ac:dyDescent="0.3">
      <c r="A139" s="59" t="s">
        <v>664</v>
      </c>
      <c r="B139" s="60"/>
      <c r="C139" s="60"/>
      <c r="D139" s="60"/>
      <c r="E139" s="60"/>
      <c r="F139" s="44" t="s">
        <v>2095</v>
      </c>
      <c r="G139" s="44" t="s">
        <v>2029</v>
      </c>
      <c r="H139" s="44" t="s">
        <v>2096</v>
      </c>
      <c r="I139" s="44" t="s">
        <v>2097</v>
      </c>
      <c r="J139" s="60" t="s">
        <v>804</v>
      </c>
      <c r="K139" s="60" t="s">
        <v>804</v>
      </c>
    </row>
    <row r="140" spans="1:12" s="18" customFormat="1" ht="14" x14ac:dyDescent="0.3">
      <c r="A140" s="58">
        <v>69</v>
      </c>
      <c r="B140" s="58" t="s">
        <v>2098</v>
      </c>
      <c r="C140" s="58" t="s">
        <v>2099</v>
      </c>
      <c r="D140" s="58" t="s">
        <v>362</v>
      </c>
      <c r="E140" s="58" t="s">
        <v>662</v>
      </c>
      <c r="F140" s="58" t="s">
        <v>662</v>
      </c>
      <c r="G140" s="80" t="s">
        <v>662</v>
      </c>
      <c r="H140" s="58" t="s">
        <v>662</v>
      </c>
      <c r="I140" s="58" t="s">
        <v>1859</v>
      </c>
      <c r="J140" s="58" t="s">
        <v>1717</v>
      </c>
      <c r="K140" s="58" t="s">
        <v>663</v>
      </c>
    </row>
    <row r="141" spans="1:12" s="21" customFormat="1" ht="112" x14ac:dyDescent="0.3">
      <c r="A141" s="50" t="s">
        <v>664</v>
      </c>
      <c r="B141" s="35"/>
      <c r="C141" s="35"/>
      <c r="D141" s="35"/>
      <c r="E141" s="35" t="s">
        <v>2100</v>
      </c>
      <c r="F141" s="35" t="s">
        <v>2101</v>
      </c>
      <c r="G141" s="35" t="s">
        <v>2102</v>
      </c>
      <c r="H141" s="35" t="s">
        <v>2103</v>
      </c>
      <c r="I141" s="35" t="s">
        <v>2104</v>
      </c>
      <c r="J141" s="35" t="s">
        <v>2105</v>
      </c>
      <c r="K141" s="35" t="s">
        <v>2106</v>
      </c>
    </row>
    <row r="142" spans="1:12" ht="14" x14ac:dyDescent="0.3">
      <c r="A142" s="58">
        <v>70</v>
      </c>
      <c r="B142" s="58" t="s">
        <v>586</v>
      </c>
      <c r="C142" s="58" t="s">
        <v>587</v>
      </c>
      <c r="D142" s="58" t="s">
        <v>1115</v>
      </c>
      <c r="E142" s="58" t="s">
        <v>1718</v>
      </c>
      <c r="F142" s="58" t="s">
        <v>662</v>
      </c>
      <c r="G142" s="58" t="s">
        <v>1717</v>
      </c>
      <c r="H142" s="58" t="s">
        <v>663</v>
      </c>
      <c r="I142" s="58" t="s">
        <v>730</v>
      </c>
      <c r="J142" s="58" t="s">
        <v>1717</v>
      </c>
      <c r="K142" s="58" t="s">
        <v>662</v>
      </c>
    </row>
    <row r="143" spans="1:12" ht="252" x14ac:dyDescent="0.3">
      <c r="A143" s="59" t="s">
        <v>664</v>
      </c>
      <c r="B143" s="58"/>
      <c r="C143" s="58"/>
      <c r="D143" s="58"/>
      <c r="E143" s="44" t="s">
        <v>2107</v>
      </c>
      <c r="F143" s="44" t="s">
        <v>2108</v>
      </c>
      <c r="G143" s="44" t="s">
        <v>2109</v>
      </c>
      <c r="H143" s="60" t="s">
        <v>561</v>
      </c>
      <c r="I143" s="44" t="s">
        <v>2110</v>
      </c>
      <c r="J143" s="44" t="s">
        <v>2111</v>
      </c>
      <c r="K143" s="44" t="s">
        <v>2112</v>
      </c>
    </row>
    <row r="144" spans="1:12" ht="42" x14ac:dyDescent="0.3">
      <c r="A144" s="58">
        <v>71</v>
      </c>
      <c r="B144" s="53" t="s">
        <v>2113</v>
      </c>
      <c r="C144" s="58" t="s">
        <v>595</v>
      </c>
      <c r="D144" s="58" t="s">
        <v>362</v>
      </c>
      <c r="E144" s="58" t="s">
        <v>662</v>
      </c>
      <c r="F144" s="58" t="s">
        <v>662</v>
      </c>
      <c r="G144" s="58" t="s">
        <v>1717</v>
      </c>
      <c r="H144" s="58" t="s">
        <v>662</v>
      </c>
      <c r="I144" s="58" t="s">
        <v>662</v>
      </c>
      <c r="J144" s="58" t="s">
        <v>1717</v>
      </c>
      <c r="K144" s="58" t="s">
        <v>662</v>
      </c>
    </row>
    <row r="145" spans="1:11" ht="294" x14ac:dyDescent="0.3">
      <c r="A145" s="59" t="s">
        <v>664</v>
      </c>
      <c r="B145" s="60"/>
      <c r="C145" s="60"/>
      <c r="D145" s="60"/>
      <c r="E145" s="44" t="s">
        <v>2114</v>
      </c>
      <c r="F145" s="44" t="s">
        <v>2115</v>
      </c>
      <c r="G145" s="44" t="s">
        <v>2116</v>
      </c>
      <c r="H145" s="44" t="s">
        <v>2117</v>
      </c>
      <c r="I145" s="44" t="s">
        <v>2118</v>
      </c>
      <c r="J145" s="44" t="s">
        <v>2119</v>
      </c>
      <c r="K145" s="44" t="s">
        <v>2120</v>
      </c>
    </row>
    <row r="146" spans="1:11" s="20" customFormat="1" ht="28" x14ac:dyDescent="0.3">
      <c r="A146" s="53">
        <v>72</v>
      </c>
      <c r="B146" s="53" t="s">
        <v>601</v>
      </c>
      <c r="C146" s="53" t="s">
        <v>602</v>
      </c>
      <c r="D146" s="53" t="s">
        <v>1754</v>
      </c>
      <c r="E146" s="53" t="s">
        <v>730</v>
      </c>
      <c r="F146" s="53" t="s">
        <v>730</v>
      </c>
      <c r="G146" s="53" t="s">
        <v>730</v>
      </c>
      <c r="H146" s="53" t="s">
        <v>730</v>
      </c>
      <c r="I146" s="53" t="s">
        <v>730</v>
      </c>
      <c r="J146" s="53" t="s">
        <v>662</v>
      </c>
      <c r="K146" s="53" t="s">
        <v>730</v>
      </c>
    </row>
    <row r="147" spans="1:11" ht="84" x14ac:dyDescent="0.3">
      <c r="A147" s="59" t="s">
        <v>664</v>
      </c>
      <c r="B147" s="60"/>
      <c r="C147" s="60"/>
      <c r="D147" s="60"/>
      <c r="E147" s="60" t="s">
        <v>804</v>
      </c>
      <c r="F147" s="60" t="s">
        <v>804</v>
      </c>
      <c r="G147" s="60" t="s">
        <v>804</v>
      </c>
      <c r="H147" s="60" t="s">
        <v>804</v>
      </c>
      <c r="I147" s="60" t="s">
        <v>804</v>
      </c>
      <c r="J147" s="44" t="s">
        <v>2121</v>
      </c>
      <c r="K147" s="60" t="s">
        <v>804</v>
      </c>
    </row>
    <row r="148" spans="1:11" s="18" customFormat="1" ht="14" x14ac:dyDescent="0.3">
      <c r="A148" s="58">
        <v>73</v>
      </c>
      <c r="B148" s="58" t="s">
        <v>607</v>
      </c>
      <c r="C148" s="58" t="s">
        <v>608</v>
      </c>
      <c r="D148" s="58" t="s">
        <v>86</v>
      </c>
      <c r="E148" s="58" t="s">
        <v>663</v>
      </c>
      <c r="F148" s="58" t="s">
        <v>663</v>
      </c>
      <c r="G148" s="58" t="s">
        <v>663</v>
      </c>
      <c r="H148" s="58" t="s">
        <v>662</v>
      </c>
      <c r="I148" s="58" t="s">
        <v>730</v>
      </c>
      <c r="J148" s="58" t="s">
        <v>662</v>
      </c>
      <c r="K148" s="58" t="s">
        <v>663</v>
      </c>
    </row>
    <row r="149" spans="1:11" ht="56" x14ac:dyDescent="0.3">
      <c r="A149" s="59" t="s">
        <v>664</v>
      </c>
      <c r="B149" s="60"/>
      <c r="C149" s="60"/>
      <c r="D149" s="60"/>
      <c r="E149" s="60" t="s">
        <v>804</v>
      </c>
      <c r="F149" s="60" t="s">
        <v>804</v>
      </c>
      <c r="G149" s="44" t="s">
        <v>2122</v>
      </c>
      <c r="H149" s="60" t="s">
        <v>804</v>
      </c>
      <c r="I149" s="60" t="s">
        <v>804</v>
      </c>
      <c r="J149" s="60" t="s">
        <v>804</v>
      </c>
      <c r="K149" s="60" t="s">
        <v>804</v>
      </c>
    </row>
    <row r="150" spans="1:11" ht="28" x14ac:dyDescent="0.3">
      <c r="A150" s="58">
        <v>74</v>
      </c>
      <c r="B150" s="53" t="s">
        <v>2123</v>
      </c>
      <c r="C150" s="58" t="s">
        <v>611</v>
      </c>
      <c r="D150" s="58" t="s">
        <v>1763</v>
      </c>
      <c r="E150" s="58" t="s">
        <v>663</v>
      </c>
      <c r="F150" s="58" t="s">
        <v>663</v>
      </c>
      <c r="G150" s="58" t="s">
        <v>662</v>
      </c>
      <c r="H150" s="58" t="s">
        <v>662</v>
      </c>
      <c r="I150" s="58" t="s">
        <v>663</v>
      </c>
      <c r="J150" s="58" t="s">
        <v>730</v>
      </c>
      <c r="K150" s="58" t="s">
        <v>662</v>
      </c>
    </row>
    <row r="151" spans="1:11" ht="84" x14ac:dyDescent="0.3">
      <c r="A151" s="59" t="s">
        <v>664</v>
      </c>
      <c r="B151" s="60"/>
      <c r="C151" s="60"/>
      <c r="D151" s="60"/>
      <c r="E151" s="55" t="s">
        <v>804</v>
      </c>
      <c r="F151" s="55" t="s">
        <v>804</v>
      </c>
      <c r="G151" s="36" t="s">
        <v>2124</v>
      </c>
      <c r="H151" s="36" t="s">
        <v>2125</v>
      </c>
      <c r="I151" s="36" t="s">
        <v>2126</v>
      </c>
      <c r="J151" s="36" t="s">
        <v>2127</v>
      </c>
      <c r="K151" s="36" t="s">
        <v>2128</v>
      </c>
    </row>
    <row r="152" spans="1:11" ht="28" x14ac:dyDescent="0.3">
      <c r="A152" s="58">
        <v>75</v>
      </c>
      <c r="B152" s="51" t="s">
        <v>615</v>
      </c>
      <c r="C152" s="59" t="s">
        <v>2129</v>
      </c>
      <c r="D152" s="59" t="s">
        <v>481</v>
      </c>
      <c r="E152" s="59" t="s">
        <v>42</v>
      </c>
      <c r="F152" s="59" t="s">
        <v>662</v>
      </c>
      <c r="G152" s="59" t="s">
        <v>662</v>
      </c>
      <c r="H152" s="59" t="s">
        <v>662</v>
      </c>
      <c r="I152" s="59" t="s">
        <v>42</v>
      </c>
      <c r="J152" s="59" t="s">
        <v>42</v>
      </c>
      <c r="K152" s="59" t="s">
        <v>42</v>
      </c>
    </row>
    <row r="153" spans="1:11" ht="70" x14ac:dyDescent="0.3">
      <c r="A153" s="59" t="s">
        <v>664</v>
      </c>
      <c r="B153" s="60"/>
      <c r="C153" s="60"/>
      <c r="D153" s="60"/>
      <c r="E153" s="36" t="s">
        <v>936</v>
      </c>
      <c r="F153" s="36" t="s">
        <v>2130</v>
      </c>
      <c r="G153" s="36" t="s">
        <v>936</v>
      </c>
      <c r="H153" s="36" t="s">
        <v>2131</v>
      </c>
      <c r="I153" s="36" t="s">
        <v>936</v>
      </c>
      <c r="J153" s="36" t="s">
        <v>936</v>
      </c>
      <c r="K153" s="36" t="s">
        <v>936</v>
      </c>
    </row>
    <row r="154" spans="1:11" ht="14" x14ac:dyDescent="0.3">
      <c r="A154" s="58">
        <v>76</v>
      </c>
      <c r="B154" s="70" t="s">
        <v>623</v>
      </c>
      <c r="C154" s="70" t="s">
        <v>623</v>
      </c>
      <c r="D154" s="70" t="s">
        <v>2132</v>
      </c>
      <c r="E154" s="58" t="s">
        <v>42</v>
      </c>
      <c r="F154" s="58" t="s">
        <v>42</v>
      </c>
      <c r="G154" s="58" t="s">
        <v>42</v>
      </c>
      <c r="H154" s="58" t="s">
        <v>42</v>
      </c>
      <c r="I154" s="58" t="s">
        <v>42</v>
      </c>
      <c r="J154" s="58" t="s">
        <v>42</v>
      </c>
      <c r="K154" s="58" t="s">
        <v>42</v>
      </c>
    </row>
    <row r="155" spans="1:11" ht="238" x14ac:dyDescent="0.3">
      <c r="A155" s="59" t="s">
        <v>664</v>
      </c>
      <c r="B155" s="60"/>
      <c r="C155" s="60"/>
      <c r="D155" s="60"/>
      <c r="E155" s="44" t="s">
        <v>936</v>
      </c>
      <c r="F155" s="44" t="s">
        <v>936</v>
      </c>
      <c r="G155" s="44" t="s">
        <v>936</v>
      </c>
      <c r="H155" s="44" t="s">
        <v>936</v>
      </c>
      <c r="I155" s="44" t="s">
        <v>936</v>
      </c>
      <c r="J155" s="44" t="s">
        <v>2133</v>
      </c>
      <c r="K155" s="44" t="s">
        <v>2134</v>
      </c>
    </row>
    <row r="156" spans="1:11" ht="14" x14ac:dyDescent="0.3">
      <c r="A156" s="58">
        <v>77</v>
      </c>
      <c r="B156" s="58" t="s">
        <v>1647</v>
      </c>
      <c r="C156" s="58" t="s">
        <v>631</v>
      </c>
      <c r="D156" s="58" t="s">
        <v>86</v>
      </c>
      <c r="E156" s="58" t="s">
        <v>42</v>
      </c>
      <c r="F156" s="58" t="s">
        <v>42</v>
      </c>
      <c r="G156" s="58" t="s">
        <v>42</v>
      </c>
      <c r="H156" s="58" t="s">
        <v>42</v>
      </c>
      <c r="I156" s="58" t="s">
        <v>42</v>
      </c>
      <c r="J156" s="58" t="s">
        <v>662</v>
      </c>
      <c r="K156" s="58" t="s">
        <v>662</v>
      </c>
    </row>
    <row r="157" spans="1:11" ht="280" x14ac:dyDescent="0.3">
      <c r="A157" s="59" t="s">
        <v>664</v>
      </c>
      <c r="B157" s="36"/>
      <c r="C157" s="60"/>
      <c r="D157" s="60"/>
      <c r="E157" s="44" t="s">
        <v>936</v>
      </c>
      <c r="F157" s="44" t="s">
        <v>936</v>
      </c>
      <c r="G157" s="44" t="s">
        <v>2135</v>
      </c>
      <c r="H157" s="44" t="s">
        <v>2136</v>
      </c>
      <c r="I157" s="60" t="s">
        <v>936</v>
      </c>
      <c r="J157" s="44" t="s">
        <v>2137</v>
      </c>
      <c r="K157" s="44" t="s">
        <v>2138</v>
      </c>
    </row>
    <row r="158" spans="1:11" ht="14" x14ac:dyDescent="0.3">
      <c r="A158" s="58">
        <v>78</v>
      </c>
      <c r="B158" s="58" t="s">
        <v>1661</v>
      </c>
      <c r="C158" s="58" t="s">
        <v>635</v>
      </c>
      <c r="D158" s="58" t="s">
        <v>86</v>
      </c>
      <c r="E158" s="58" t="s">
        <v>662</v>
      </c>
      <c r="F158" s="58" t="s">
        <v>663</v>
      </c>
      <c r="G158" s="58" t="s">
        <v>1717</v>
      </c>
      <c r="H158" s="58" t="s">
        <v>663</v>
      </c>
      <c r="I158" s="58" t="s">
        <v>42</v>
      </c>
      <c r="J158" s="58" t="s">
        <v>662</v>
      </c>
      <c r="K158" s="58" t="s">
        <v>662</v>
      </c>
    </row>
    <row r="159" spans="1:11" ht="406" x14ac:dyDescent="0.3">
      <c r="A159" s="59" t="s">
        <v>664</v>
      </c>
      <c r="B159" s="60"/>
      <c r="C159" s="60"/>
      <c r="D159" s="60"/>
      <c r="E159" s="71" t="s">
        <v>2139</v>
      </c>
      <c r="F159" s="44" t="s">
        <v>936</v>
      </c>
      <c r="G159" s="44" t="s">
        <v>2140</v>
      </c>
      <c r="H159" s="60" t="s">
        <v>936</v>
      </c>
      <c r="I159" s="44" t="s">
        <v>2141</v>
      </c>
      <c r="J159" s="60" t="s">
        <v>936</v>
      </c>
      <c r="K159" s="44" t="s">
        <v>2142</v>
      </c>
    </row>
    <row r="160" spans="1:11" s="15" customFormat="1" ht="14" x14ac:dyDescent="0.3">
      <c r="A160" s="51">
        <v>79</v>
      </c>
      <c r="B160" s="51" t="s">
        <v>640</v>
      </c>
      <c r="C160" s="51" t="s">
        <v>641</v>
      </c>
      <c r="D160" s="51" t="s">
        <v>642</v>
      </c>
      <c r="E160" s="51" t="s">
        <v>1859</v>
      </c>
      <c r="F160" s="51" t="s">
        <v>1859</v>
      </c>
      <c r="G160" s="51" t="s">
        <v>1859</v>
      </c>
      <c r="H160" s="51" t="s">
        <v>1859</v>
      </c>
      <c r="I160" s="51" t="s">
        <v>1859</v>
      </c>
      <c r="J160" s="51" t="s">
        <v>1859</v>
      </c>
      <c r="K160" s="51" t="s">
        <v>1859</v>
      </c>
    </row>
    <row r="161" spans="1:11" s="13" customFormat="1" ht="28" x14ac:dyDescent="0.3">
      <c r="A161" s="51" t="s">
        <v>664</v>
      </c>
      <c r="B161" s="36"/>
      <c r="C161" s="36"/>
      <c r="D161" s="36"/>
      <c r="E161" s="36" t="s">
        <v>936</v>
      </c>
      <c r="F161" s="36" t="s">
        <v>936</v>
      </c>
      <c r="G161" s="36" t="s">
        <v>936</v>
      </c>
      <c r="H161" s="36" t="s">
        <v>936</v>
      </c>
      <c r="I161" s="36" t="s">
        <v>936</v>
      </c>
      <c r="J161" s="36" t="s">
        <v>936</v>
      </c>
      <c r="K161" s="36" t="s">
        <v>936</v>
      </c>
    </row>
    <row r="162" spans="1:11" ht="14" x14ac:dyDescent="0.3">
      <c r="A162" s="58">
        <v>80</v>
      </c>
      <c r="B162" s="58" t="s">
        <v>644</v>
      </c>
      <c r="C162" s="58" t="s">
        <v>645</v>
      </c>
      <c r="D162" s="58" t="s">
        <v>481</v>
      </c>
      <c r="E162" s="58" t="s">
        <v>730</v>
      </c>
      <c r="F162" s="58" t="s">
        <v>730</v>
      </c>
      <c r="G162" s="58" t="s">
        <v>663</v>
      </c>
      <c r="H162" s="58" t="s">
        <v>662</v>
      </c>
      <c r="I162" s="58" t="s">
        <v>730</v>
      </c>
      <c r="J162" s="58" t="s">
        <v>730</v>
      </c>
      <c r="K162" s="58" t="s">
        <v>663</v>
      </c>
    </row>
    <row r="163" spans="1:11" ht="322" x14ac:dyDescent="0.3">
      <c r="A163" s="59" t="s">
        <v>664</v>
      </c>
      <c r="B163" s="60"/>
      <c r="C163" s="60"/>
      <c r="D163" s="60"/>
      <c r="E163" s="44" t="s">
        <v>936</v>
      </c>
      <c r="F163" s="44" t="s">
        <v>936</v>
      </c>
      <c r="G163" s="44" t="s">
        <v>2143</v>
      </c>
      <c r="H163" s="44" t="s">
        <v>2144</v>
      </c>
      <c r="I163" s="60" t="s">
        <v>936</v>
      </c>
      <c r="J163" s="60" t="s">
        <v>936</v>
      </c>
      <c r="K163" s="44" t="s">
        <v>2145</v>
      </c>
    </row>
    <row r="164" spans="1:11" s="20" customFormat="1" ht="28" x14ac:dyDescent="0.3">
      <c r="A164" s="53">
        <v>81</v>
      </c>
      <c r="B164" s="53" t="s">
        <v>648</v>
      </c>
      <c r="C164" s="53" t="s">
        <v>2146</v>
      </c>
      <c r="D164" s="53" t="s">
        <v>481</v>
      </c>
      <c r="E164" s="53" t="s">
        <v>662</v>
      </c>
      <c r="F164" s="53" t="s">
        <v>663</v>
      </c>
      <c r="G164" s="53" t="s">
        <v>663</v>
      </c>
      <c r="H164" s="53" t="s">
        <v>662</v>
      </c>
      <c r="I164" s="53" t="s">
        <v>730</v>
      </c>
      <c r="J164" s="53" t="s">
        <v>1717</v>
      </c>
      <c r="K164" s="53" t="s">
        <v>662</v>
      </c>
    </row>
    <row r="165" spans="1:11" s="21" customFormat="1" ht="112" x14ac:dyDescent="0.3">
      <c r="A165" s="50" t="s">
        <v>664</v>
      </c>
      <c r="B165" s="35"/>
      <c r="C165" s="35"/>
      <c r="D165" s="35"/>
      <c r="E165" s="35" t="s">
        <v>2147</v>
      </c>
      <c r="F165" s="35" t="s">
        <v>936</v>
      </c>
      <c r="G165" s="35" t="s">
        <v>2147</v>
      </c>
      <c r="H165" s="35" t="s">
        <v>2148</v>
      </c>
      <c r="I165" s="35" t="s">
        <v>2149</v>
      </c>
      <c r="J165" s="35" t="s">
        <v>2150</v>
      </c>
      <c r="K165" s="35" t="s">
        <v>2151</v>
      </c>
    </row>
    <row r="166" spans="1:11" ht="28" x14ac:dyDescent="0.3">
      <c r="A166" s="58">
        <v>82</v>
      </c>
      <c r="B166" s="53" t="s">
        <v>2152</v>
      </c>
      <c r="C166" s="58" t="s">
        <v>653</v>
      </c>
      <c r="D166" s="58" t="s">
        <v>45</v>
      </c>
      <c r="E166" s="58" t="s">
        <v>1859</v>
      </c>
      <c r="F166" s="58" t="s">
        <v>1859</v>
      </c>
      <c r="G166" s="58" t="s">
        <v>1717</v>
      </c>
      <c r="H166" s="58" t="s">
        <v>1859</v>
      </c>
      <c r="I166" s="58" t="s">
        <v>1859</v>
      </c>
      <c r="J166" s="58" t="s">
        <v>662</v>
      </c>
      <c r="K166" s="58" t="s">
        <v>1859</v>
      </c>
    </row>
    <row r="167" spans="1:11" ht="252" x14ac:dyDescent="0.3">
      <c r="A167" s="50" t="s">
        <v>664</v>
      </c>
      <c r="B167" s="60"/>
      <c r="C167" s="60"/>
      <c r="D167" s="60"/>
      <c r="E167" s="44" t="s">
        <v>936</v>
      </c>
      <c r="F167" s="44" t="s">
        <v>936</v>
      </c>
      <c r="G167" s="44" t="s">
        <v>2153</v>
      </c>
      <c r="H167" s="60" t="s">
        <v>936</v>
      </c>
      <c r="I167" s="44" t="s">
        <v>2154</v>
      </c>
      <c r="J167" s="44" t="s">
        <v>2155</v>
      </c>
      <c r="K167" s="44" t="s">
        <v>2156</v>
      </c>
    </row>
    <row r="168" spans="1:11" ht="14" x14ac:dyDescent="0.3">
      <c r="A168" s="57"/>
      <c r="B168" s="57"/>
      <c r="C168" s="57"/>
      <c r="D168" s="57"/>
      <c r="E168" s="57"/>
      <c r="F168" s="57"/>
      <c r="G168" s="57"/>
      <c r="H168" s="57"/>
      <c r="I168" s="57"/>
      <c r="J168" s="57"/>
      <c r="K168" s="57"/>
    </row>
    <row r="169" spans="1:11" ht="14" x14ac:dyDescent="0.3">
      <c r="A169" s="57"/>
      <c r="B169" s="57"/>
      <c r="C169" s="57"/>
      <c r="D169" s="57"/>
      <c r="E169" s="57"/>
      <c r="F169" s="57"/>
      <c r="G169" s="57"/>
      <c r="H169" s="57"/>
      <c r="I169" s="57"/>
      <c r="J169" s="57"/>
      <c r="K169" s="57"/>
    </row>
  </sheetData>
  <mergeCells count="13">
    <mergeCell ref="A1:D1"/>
    <mergeCell ref="E1:K1"/>
    <mergeCell ref="J2:J3"/>
    <mergeCell ref="K2:K3"/>
    <mergeCell ref="A2:A3"/>
    <mergeCell ref="B2:B3"/>
    <mergeCell ref="C2:C3"/>
    <mergeCell ref="D2:D3"/>
    <mergeCell ref="E2:E3"/>
    <mergeCell ref="F2:F3"/>
    <mergeCell ref="G2:G3"/>
    <mergeCell ref="H2:H3"/>
    <mergeCell ref="I2:I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ceb6efbdcfec11dfd429c4202725fe0e">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47458f1ff4cd003c7258574a568ee77b"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96ADB8-F454-4742-A0F6-0AA0D75F28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905282-9325-4147-80B1-3F05DF044DFB}">
  <ds:schemaRefs>
    <ds:schemaRef ds:uri="http://schemas.microsoft.com/office/2006/metadata/properties"/>
    <ds:schemaRef ds:uri="http://schemas.microsoft.com/office/infopath/2007/PartnerControls"/>
    <ds:schemaRef ds:uri="f71abe4e-f5ff-49cd-8eff-5f4949acc510"/>
    <ds:schemaRef ds:uri="cadce026-d35b-4a62-a2ee-1436bb44fb55"/>
  </ds:schemaRefs>
</ds:datastoreItem>
</file>

<file path=customXml/itemProps3.xml><?xml version="1.0" encoding="utf-8"?>
<ds:datastoreItem xmlns:ds="http://schemas.openxmlformats.org/officeDocument/2006/customXml" ds:itemID="{79EE84DE-860B-4E5A-B5C0-357DBC4F12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Elements</vt:lpstr>
      <vt:lpstr>Q6 to Q12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Ahmed (ESO), Nisar</dc:creator>
  <cp:keywords/>
  <dc:description/>
  <cp:lastModifiedBy>Claire Goult (ESO)</cp:lastModifiedBy>
  <cp:revision/>
  <dcterms:created xsi:type="dcterms:W3CDTF">2020-06-03T09:19:55Z</dcterms:created>
  <dcterms:modified xsi:type="dcterms:W3CDTF">2024-08-16T15:36:46Z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