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ntreforsustainableenergy-my.sharepoint.com/personal/sam_homan_cse_org_uk/Documents/0-projects/NGESO-archetypes/outputs/final-outputs-v2/"/>
    </mc:Choice>
  </mc:AlternateContent>
  <xr:revisionPtr revIDLastSave="182" documentId="8_{9464D5E3-CB73-4DF8-8BF9-C1B813110A4E}" xr6:coauthVersionLast="47" xr6:coauthVersionMax="47" xr10:uidLastSave="{2077B132-EE3D-4CCE-B346-583FD02C2DF7}"/>
  <bookViews>
    <workbookView xWindow="-28920" yWindow="-105" windowWidth="29040" windowHeight="15720" xr2:uid="{00000000-000D-0000-FFFF-FFFF00000000}"/>
  </bookViews>
  <sheets>
    <sheet name="Cover" sheetId="2" r:id="rId1"/>
    <sheet name="Archetype descriptions" sheetId="6" r:id="rId2"/>
    <sheet name="Variable descriptions" sheetId="4" r:id="rId3"/>
    <sheet name="Elec import summaries by month" sheetId="5" r:id="rId4"/>
    <sheet name="Raw CSV data" sheetId="1" r:id="rId5"/>
  </sheets>
  <calcPr calcId="0"/>
  <pivotCaches>
    <pivotCache cacheId="3" r:id="rId6"/>
  </pivotCaches>
</workbook>
</file>

<file path=xl/sharedStrings.xml><?xml version="1.0" encoding="utf-8"?>
<sst xmlns="http://schemas.openxmlformats.org/spreadsheetml/2006/main" count="671" uniqueCount="133">
  <si>
    <t>archetype</t>
  </si>
  <si>
    <t>month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</si>
  <si>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</si>
  <si>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</si>
  <si>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</si>
  <si>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</si>
  <si>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</si>
  <si>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</si>
  <si>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</si>
  <si>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</si>
  <si>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</si>
  <si>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</si>
  <si>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</si>
  <si>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</si>
  <si>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Author:</t>
  </si>
  <si>
    <t>Sam Homan</t>
  </si>
  <si>
    <t>Reviewers:</t>
  </si>
  <si>
    <t>Elliott Price, Charlotte Johnson</t>
  </si>
  <si>
    <t>Contact:</t>
  </si>
  <si>
    <t>sam.homan@cse.org.uk</t>
  </si>
  <si>
    <t>Date created:</t>
  </si>
  <si>
    <t>July 2023</t>
  </si>
  <si>
    <t>Sheet name</t>
  </si>
  <si>
    <t>Description</t>
  </si>
  <si>
    <t>Archetype descriptions</t>
  </si>
  <si>
    <t>Table of all the domestic energy consumer archetypes and their descriptions</t>
  </si>
  <si>
    <t>Variable descriptions</t>
  </si>
  <si>
    <t>Table of all the variables within this spreadsheet including their units, description, and data source</t>
  </si>
  <si>
    <t>Raw CSV data</t>
  </si>
  <si>
    <t>Raw data behind this spreadsheet, which can also be found in the CSV file of the same name as this file</t>
  </si>
  <si>
    <t>x</t>
  </si>
  <si>
    <t>None</t>
  </si>
  <si>
    <t>1 child</t>
  </si>
  <si>
    <t>0 children</t>
  </si>
  <si>
    <t>Oil</t>
  </si>
  <si>
    <t>District or community</t>
  </si>
  <si>
    <t>Other electric (e.g. heat pump)</t>
  </si>
  <si>
    <t>Electric radiator</t>
  </si>
  <si>
    <t>Electric storage</t>
  </si>
  <si>
    <t>EV only</t>
  </si>
  <si>
    <t>PV only</t>
  </si>
  <si>
    <t>Gas profiles</t>
  </si>
  <si>
    <t>Electricity export profiles</t>
  </si>
  <si>
    <t>Electricity import profiles</t>
  </si>
  <si>
    <t>Number of children</t>
  </si>
  <si>
    <t>Central heating system</t>
  </si>
  <si>
    <t>Presence of PV/EV</t>
  </si>
  <si>
    <t>Archetype code</t>
  </si>
  <si>
    <t>Units</t>
  </si>
  <si>
    <t>Data source</t>
  </si>
  <si>
    <t>NA</t>
  </si>
  <si>
    <t>Variable name</t>
  </si>
  <si>
    <t>Calendar month</t>
  </si>
  <si>
    <t>kWh</t>
  </si>
  <si>
    <t>Wh</t>
  </si>
  <si>
    <t>Smart Energy Research Lab Observatory Data, 2019-2022: Secure Access</t>
  </si>
  <si>
    <t>Row Labels</t>
  </si>
  <si>
    <t>Grand Total</t>
  </si>
  <si>
    <t>(All)</t>
  </si>
  <si>
    <t>n_puprn</t>
  </si>
  <si>
    <t>Number of households</t>
  </si>
  <si>
    <t>Elec import summaries by month</t>
  </si>
  <si>
    <t>elec_imp_total_kwh_mean</t>
  </si>
  <si>
    <t>Mean monthly electricity import</t>
  </si>
  <si>
    <t>elec_imp_total_kwh_50th</t>
  </si>
  <si>
    <t>50th percentile monthly electricity import</t>
  </si>
  <si>
    <t>elec_imp_total_kwh_75th</t>
  </si>
  <si>
    <t>75th percentile monthly electricity import</t>
  </si>
  <si>
    <t>elec_imp_total_kwh_25th</t>
  </si>
  <si>
    <t>25th percentile monthly electricity import</t>
  </si>
  <si>
    <t>elec_imp_total_kwh_90th</t>
  </si>
  <si>
    <t>90th percentile monthly electricity import</t>
  </si>
  <si>
    <t>elec_imp_total_kwh_10th</t>
  </si>
  <si>
    <t>10th percentile monthly electricity import</t>
  </si>
  <si>
    <t>elec_imp_hh_peak_wh_mean</t>
  </si>
  <si>
    <t>Mean peak half-hourly electricity import in the month</t>
  </si>
  <si>
    <t>elec_imp_hh_peak_wh_50th</t>
  </si>
  <si>
    <t>50th percentile peak half-hourly electricity import in the month</t>
  </si>
  <si>
    <t>elec_imp_hh_peak_wh_75th</t>
  </si>
  <si>
    <t>75th percentile peak half-hourly electricity import in the month</t>
  </si>
  <si>
    <t>elec_imp_hh_peak_wh_25th</t>
  </si>
  <si>
    <t>25th percentile peak half-hourly electricity import in the month</t>
  </si>
  <si>
    <t>elec_imp_hh_peak_wh_90th</t>
  </si>
  <si>
    <t>90th percentile peak half-hourly electricity import in the month</t>
  </si>
  <si>
    <t>elec_imp_hh_peak_wh_10th</t>
  </si>
  <si>
    <t>10th percentile peak half-hourly electricity import in the month</t>
  </si>
  <si>
    <t>elec_imp_hh_min_wh_mean</t>
  </si>
  <si>
    <t>Mean minimum half-hourly electricity import in the month</t>
  </si>
  <si>
    <t>elec_imp_hh_min_wh_50th</t>
  </si>
  <si>
    <t>50th percentile minimum half-hourly electricity import in the month</t>
  </si>
  <si>
    <t>elec_imp_hh_min_wh_75th</t>
  </si>
  <si>
    <t>75th percentile minimum half-hourly electricity import in the month</t>
  </si>
  <si>
    <t>elec_imp_hh_min_wh_25th</t>
  </si>
  <si>
    <t>25th percentile minimum half-hourly electricity import in the month</t>
  </si>
  <si>
    <t>elec_imp_hh_min_wh_90th</t>
  </si>
  <si>
    <t>90th percentile minimum half-hourly electricity import in the month</t>
  </si>
  <si>
    <t>elec_imp_hh_min_wh_10th</t>
  </si>
  <si>
    <t>10th percentile minimum half-hourly electricity import in the month</t>
  </si>
  <si>
    <t>Sum of elec_imp_total_kwh_mean</t>
  </si>
  <si>
    <t>Average of elec_imp_hh_peak_wh_mean</t>
  </si>
  <si>
    <t>Average of elec_imp_hh_min_wh_mean</t>
  </si>
  <si>
    <t>Number of SERL households with an electricity import profile in each archetype. All the data comes from averaging over these n_puprn SERL households.</t>
  </si>
  <si>
    <t>Editable pivot table of the data in "Raw CSV data". The data consists of the monthly electricity import, peak half-hourly electricity import in the month, and minimum half-hourly electricity import in the month per archetype (as a mean, 10th, 25th, 50th, 75th, and 90th percentile).</t>
  </si>
  <si>
    <t>VX</t>
  </si>
  <si>
    <t>X</t>
  </si>
  <si>
    <t>V</t>
  </si>
  <si>
    <t>ES</t>
  </si>
  <si>
    <t>ER</t>
  </si>
  <si>
    <t>EO</t>
  </si>
  <si>
    <t>N</t>
  </si>
  <si>
    <t>D</t>
  </si>
  <si>
    <t>O</t>
  </si>
  <si>
    <t>EV and PV</t>
  </si>
  <si>
    <r>
      <rPr>
        <b/>
        <sz val="11"/>
        <color theme="1"/>
        <rFont val="Calibri"/>
        <family val="2"/>
        <scheme val="minor"/>
      </rPr>
      <t>Smart Energy Research Lab (SERL) Observatory Data</t>
    </r>
    <r>
      <rPr>
        <sz val="11"/>
        <color theme="1"/>
        <rFont val="Calibri"/>
        <family val="2"/>
        <scheme val="minor"/>
      </rPr>
      <t xml:space="preserve">
Elam, S., Webborn, E., McKenna, E., Oreszczyn, T., Anderson, B., Few, J., Pullinger, M., European Centre for Medium-Range Weather Forecasts, Ministry of Housing, Communities and Local Government, Royal Mail Group Limited. (2022). Smart Energy Research Lab Observatory Data, 2019-2021: Secure Access. [data collection]. 5th Edition. UK Data Service. SN: 8666, DOI: http://doi.org/10.5255/UKDA-SN-8666-5</t>
    </r>
  </si>
  <si>
    <t>17 archetypes (out of a total of 18) that have electricity import profiles</t>
  </si>
  <si>
    <t>Number of adults</t>
  </si>
  <si>
    <t>Head of household aged 65+</t>
  </si>
  <si>
    <t>L</t>
  </si>
  <si>
    <t>LPG</t>
  </si>
  <si>
    <t>G11</t>
  </si>
  <si>
    <t>Mains gas</t>
  </si>
  <si>
    <t>1 adult</t>
  </si>
  <si>
    <t>G12</t>
  </si>
  <si>
    <t>2+ children</t>
  </si>
  <si>
    <t>G21</t>
  </si>
  <si>
    <t>2+ adults</t>
  </si>
  <si>
    <t>G22</t>
  </si>
  <si>
    <t>G10</t>
  </si>
  <si>
    <t>No</t>
  </si>
  <si>
    <t>G10p</t>
  </si>
  <si>
    <t>Yes</t>
  </si>
  <si>
    <t>G20</t>
  </si>
  <si>
    <t>G20p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</si>
</sst>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B9E77"/>
        <bgColor indexed="64"/>
      </patternFill>
    </fill>
    <fill>
      <patternFill patternType="solid">
        <fgColor rgb="FFD95F02"/>
        <bgColor indexed="64"/>
      </patternFill>
    </fill>
    <fill>
      <patternFill patternType="solid">
        <fgColor rgb="FF7570B3"/>
        <bgColor indexed="64"/>
      </patternFill>
    </fill>
    <fill>
      <patternFill patternType="solid">
        <fgColor rgb="FFA6761D"/>
        <bgColor indexed="64"/>
      </patternFill>
    </fill>
    <fill>
      <patternFill patternType="solid">
        <fgColor rgb="FF66A61E"/>
        <bgColor indexed="64"/>
      </patternFill>
    </fill>
    <fill>
      <patternFill patternType="solid">
        <fgColor rgb="FFE6AB02"/>
        <bgColor indexed="64"/>
      </patternFill>
    </fill>
    <fill>
      <patternFill patternType="solid">
        <fgColor rgb="FFE7298A"/>
        <bgColor indexed="64"/>
      </patternFill>
    </fill>
    <fill>
      <patternFill patternType="solid">
        <fgColor rgb="FF66666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0">
    <xf numFmtId="0" fontId="0" fillId="0" borderId="0" xfId="0"/>
    <xf numFmtId="0" fontId="0" fillId="33" borderId="0" xfId="0" applyFill="1"/>
    <xf numFmtId="0" fontId="18" fillId="33" borderId="0" xfId="42" applyFill="1"/>
    <xf numFmtId="49" fontId="0" fillId="33" borderId="0" xfId="0" applyNumberFormat="1" applyFill="1"/>
    <xf numFmtId="0" fontId="13" fillId="34" borderId="0" xfId="0" applyFont="1" applyFill="1"/>
    <xf numFmtId="0" fontId="0" fillId="33" borderId="10" xfId="0" applyFill="1" applyBorder="1"/>
    <xf numFmtId="0" fontId="0" fillId="33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  <xf numFmtId="0" fontId="0" fillId="33" borderId="0" xfId="0" applyFill="1" applyAlignment="1">
      <alignment horizontal="left" vertical="top" wrapText="1"/>
    </xf>
    <xf numFmtId="0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alignment horizontal="general" vertical="bottom" textRotation="0" wrapText="1" indent="0" justifyLastLine="0" shrinkToFit="0" readingOrder="0"/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3879850</xdr:colOff>
      <xdr:row>0</xdr:row>
      <xdr:rowOff>0</xdr:rowOff>
    </xdr:from>
    <xdr:to>
      <xdr:col>4</xdr:col>
      <xdr:colOff>752</xdr:colOff>
      <xdr:row>5</xdr:row>
      <xdr:rowOff>141584</xdr:rowOff>
    </xdr:to>
    <xdr:pic>
      <xdr:nvPicPr>
        <xdr:cNvPr id="3" name="Picture 2" descr="A picture containing diagram&#10;&#10;Description automatically generated">
          <a:extLst>
            <a:ext uri="{FF2B5EF4-FFF2-40B4-BE49-F238E27FC236}">
              <a16:creationId xmlns:a16="http://schemas.microsoft.com/office/drawing/2014/main" id="{A14C2649-6650-4D20-853D-88445F27E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6400" y="0"/>
          <a:ext cx="2248652" cy="106868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m Homan" refreshedDate="45146.638015046294" createdVersion="8" refreshedVersion="8" minRefreshableVersion="3" recordCount="204" xr:uid="{A7D7FEA0-0E96-4496-98EB-E4143FDEEB0F}">
  <cacheSource type="worksheet">
    <worksheetSource ref="A1:U205" sheet="Raw CSV data"/>
  </cacheSource>
  <cacheFields count="21">
    <cacheField name="archetype" numFmtId="0">
      <sharedItems count="17">
        <s v="D"/>
        <s v="EO"/>
        <s v="ER"/>
        <s v="ES"/>
        <s v="G10"/>
        <s v="G10p"/>
        <s v="G11"/>
        <s v="G12"/>
        <s v="G20"/>
        <s v="G20p"/>
        <s v="G21"/>
        <s v="G22"/>
        <s v="N"/>
        <s v="O"/>
        <s v="V"/>
        <s v="VX"/>
        <s v="X"/>
      </sharedItems>
    </cacheField>
    <cacheField name="n_puprn" numFmtId="0">
      <sharedItems containsSemiMixedTypes="0" containsString="0" containsNumber="1" containsInteger="1" minValue="56" maxValue="1621"/>
    </cacheField>
    <cacheField name="month" numFmtId="0">
      <sharedItems count="12">
        <s v="jul"/>
        <s v="aug"/>
        <s v="sep"/>
        <s v="oct"/>
        <s v="nov"/>
        <s v="dec"/>
        <s v="jan"/>
        <s v="feb"/>
        <s v="mar"/>
        <s v="apr"/>
        <s v="may"/>
        <s v="jun"/>
      </sharedItems>
    </cacheField>
    <cacheField name="elec_imp_total_kwh_mean" numFmtId="0">
      <sharedItems containsSemiMixedTypes="0" containsString="0" containsNumber="1" minValue="123.62627790000001" maxValue="952.90213110000002"/>
    </cacheField>
    <cacheField name="elec_imp_total_kwh_50th" numFmtId="0">
      <sharedItems containsSemiMixedTypes="0" containsString="0" containsNumber="1" minValue="112.7119" maxValue="973.00040000000001"/>
    </cacheField>
    <cacheField name="elec_imp_total_kwh_75th" numFmtId="0">
      <sharedItems containsSemiMixedTypes="0" containsString="0" containsNumber="1" minValue="151.5745" maxValue="1223.4295"/>
    </cacheField>
    <cacheField name="elec_imp_total_kwh_25th" numFmtId="0">
      <sharedItems containsSemiMixedTypes="0" containsString="0" containsNumber="1" minValue="76.135800000000003" maxValue="542.04989999999998"/>
    </cacheField>
    <cacheField name="elec_imp_total_kwh_90th" numFmtId="0">
      <sharedItems containsSemiMixedTypes="0" containsString="0" containsNumber="1" minValue="195.46270000000001" maxValue="1573.6063999999999"/>
    </cacheField>
    <cacheField name="elec_imp_total_kwh_10th" numFmtId="0">
      <sharedItems containsSemiMixedTypes="0" containsString="0" containsNumber="1" minValue="51.397399999999998" maxValue="296.89150000000001"/>
    </cacheField>
    <cacheField name="elec_imp_hh_peak_wh_mean" numFmtId="0">
      <sharedItems containsSemiMixedTypes="0" containsString="0" containsNumber="1" minValue="1121.416309" maxValue="3807.2711859999999"/>
    </cacheField>
    <cacheField name="elec_imp_hh_peak_wh_50th" numFmtId="0">
      <sharedItems containsSemiMixedTypes="0" containsString="0" containsNumber="1" minValue="995.5" maxValue="3845.8"/>
    </cacheField>
    <cacheField name="elec_imp_hh_peak_wh_75th" numFmtId="0">
      <sharedItems containsSemiMixedTypes="0" containsString="0" containsNumber="1" minValue="1342.4" maxValue="4954.8999999999996"/>
    </cacheField>
    <cacheField name="elec_imp_hh_peak_wh_25th" numFmtId="0">
      <sharedItems containsSemiMixedTypes="0" containsString="0" containsNumber="1" minValue="756.6" maxValue="2637.1"/>
    </cacheField>
    <cacheField name="elec_imp_hh_peak_wh_90th" numFmtId="0">
      <sharedItems containsSemiMixedTypes="0" containsString="0" containsNumber="1" minValue="1684.6" maxValue="5593.8"/>
    </cacheField>
    <cacheField name="elec_imp_hh_peak_wh_10th" numFmtId="0">
      <sharedItems containsSemiMixedTypes="0" containsString="0" containsNumber="1" minValue="547.70000000000005" maxValue="1942.3"/>
    </cacheField>
    <cacheField name="elec_imp_hh_min_wh_mean" numFmtId="0">
      <sharedItems containsSemiMixedTypes="0" containsString="0" containsNumber="1" minValue="0" maxValue="65.074509800000001"/>
    </cacheField>
    <cacheField name="elec_imp_hh_min_wh_50th" numFmtId="0">
      <sharedItems containsSemiMixedTypes="0" containsString="0" containsNumber="1" minValue="0" maxValue="44.1"/>
    </cacheField>
    <cacheField name="elec_imp_hh_min_wh_75th" numFmtId="0">
      <sharedItems containsSemiMixedTypes="0" containsString="0" containsNumber="1" minValue="0" maxValue="80.3"/>
    </cacheField>
    <cacheField name="elec_imp_hh_min_wh_25th" numFmtId="0">
      <sharedItems containsSemiMixedTypes="0" containsString="0" containsNumber="1" minValue="0" maxValue="24.4"/>
    </cacheField>
    <cacheField name="elec_imp_hh_min_wh_90th" numFmtId="0">
      <sharedItems containsSemiMixedTypes="0" containsString="0" containsNumber="1" minValue="0" maxValue="138.6"/>
    </cacheField>
    <cacheField name="elec_imp_hh_min_wh_10th" numFmtId="0">
      <sharedItems containsSemiMixedTypes="0" containsString="0" containsNumber="1" minValue="0" maxValue="13.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4">
  <r>
    <x v="0"/>
    <n v="80"/>
    <x v="0"/>
    <n v="180.39472499999999"/>
    <n v="135.56129999999999"/>
    <n v="219.79900000000001"/>
    <n v="104.4743"/>
    <n v="305.33390000000003"/>
    <n v="77.791399999999996"/>
    <n v="1313.7375"/>
    <n v="1282.5"/>
    <n v="1579.9"/>
    <n v="907.8"/>
    <n v="2073.5"/>
    <n v="727.8"/>
    <n v="24.362500000000001"/>
    <n v="19"/>
    <n v="26.6"/>
    <n v="9.3000000000000007"/>
    <n v="50.2"/>
    <n v="1.5"/>
  </r>
  <r>
    <x v="1"/>
    <n v="61"/>
    <x v="0"/>
    <n v="320.22001640000002"/>
    <n v="293.51710000000003"/>
    <n v="406.94029999999998"/>
    <n v="181.9033"/>
    <n v="481.37819999999999"/>
    <n v="133.28579999999999"/>
    <n v="2011.4918029999999"/>
    <n v="2033.7"/>
    <n v="2418.9"/>
    <n v="1560.3"/>
    <n v="2899.9"/>
    <n v="1106.0999999999999"/>
    <n v="41.114754099999999"/>
    <n v="28.7"/>
    <n v="49.6"/>
    <n v="19.100000000000001"/>
    <n v="89.2"/>
    <n v="0.5"/>
  </r>
  <r>
    <x v="2"/>
    <n v="164"/>
    <x v="0"/>
    <n v="248.07639019999999"/>
    <n v="214.87639999999999"/>
    <n v="297.18049999999999"/>
    <n v="155.0607"/>
    <n v="419.53820000000002"/>
    <n v="117.5912"/>
    <n v="1907.987805"/>
    <n v="1844.9"/>
    <n v="2276.5"/>
    <n v="1476.6"/>
    <n v="2802.1"/>
    <n v="1050.9000000000001"/>
    <n v="22.115853659999999"/>
    <n v="15.1"/>
    <n v="28.7"/>
    <n v="8"/>
    <n v="44.8"/>
    <n v="2.8"/>
  </r>
  <r>
    <x v="3"/>
    <n v="130"/>
    <x v="0"/>
    <n v="252.76085380000001"/>
    <n v="225.95740000000001"/>
    <n v="318.7636"/>
    <n v="155.9606"/>
    <n v="394.0727"/>
    <n v="113.6698"/>
    <n v="1851.9384620000001"/>
    <n v="1671.4"/>
    <n v="2259.6"/>
    <n v="1510"/>
    <n v="2944.8"/>
    <n v="908.9"/>
    <n v="20.930769229999999"/>
    <n v="15.2"/>
    <n v="23.5"/>
    <n v="7"/>
    <n v="36"/>
    <n v="0.3"/>
  </r>
  <r>
    <x v="4"/>
    <n v="583"/>
    <x v="0"/>
    <n v="141.8967427"/>
    <n v="125.9158"/>
    <n v="175.54669999999999"/>
    <n v="95.897400000000005"/>
    <n v="227.66679999999999"/>
    <n v="71.123699999999999"/>
    <n v="1226.116638"/>
    <n v="1078.7"/>
    <n v="1478.3"/>
    <n v="840.6"/>
    <n v="2075.5"/>
    <n v="639.70000000000005"/>
    <n v="22.210977700000001"/>
    <n v="17"/>
    <n v="28.1"/>
    <n v="10"/>
    <n v="45.1"/>
    <n v="4"/>
  </r>
  <r>
    <x v="5"/>
    <n v="699"/>
    <x v="0"/>
    <n v="150.30123180000001"/>
    <n v="134.57490000000001"/>
    <n v="174.43119999999999"/>
    <n v="102.1323"/>
    <n v="232.17189999999999"/>
    <n v="77.258099999999999"/>
    <n v="1130.9742490000001"/>
    <n v="1007.5"/>
    <n v="1342.4"/>
    <n v="791.8"/>
    <n v="1785.2"/>
    <n v="608.9"/>
    <n v="26.002861230000001"/>
    <n v="19"/>
    <n v="31.9"/>
    <n v="12"/>
    <n v="53"/>
    <n v="6"/>
  </r>
  <r>
    <x v="6"/>
    <n v="87"/>
    <x v="0"/>
    <n v="186.05011490000001"/>
    <n v="179.12100000000001"/>
    <n v="207.85409999999999"/>
    <n v="135.40029999999999"/>
    <n v="247.24850000000001"/>
    <n v="110.1549"/>
    <n v="1527.954023"/>
    <n v="1314.1"/>
    <n v="1849.7"/>
    <n v="1089.5999999999999"/>
    <n v="2605.8000000000002"/>
    <n v="782.7"/>
    <n v="21.045977010000001"/>
    <n v="17.2"/>
    <n v="26.3"/>
    <n v="10.9"/>
    <n v="43"/>
    <n v="8.1999999999999993"/>
  </r>
  <r>
    <x v="7"/>
    <n v="56"/>
    <x v="0"/>
    <n v="224.7024107"/>
    <n v="189.001"/>
    <n v="244.66909999999999"/>
    <n v="167.36949999999999"/>
    <n v="313.74160000000001"/>
    <n v="113.002"/>
    <n v="1723.9285709999999"/>
    <n v="1619.1"/>
    <n v="1847.6"/>
    <n v="1144.0999999999999"/>
    <n v="2742.1"/>
    <n v="887.8"/>
    <n v="27.089285709999999"/>
    <n v="20.399999999999999"/>
    <n v="31.6"/>
    <n v="15"/>
    <n v="47.1"/>
    <n v="3.9"/>
  </r>
  <r>
    <x v="8"/>
    <n v="1621"/>
    <x v="0"/>
    <n v="266.2610932"/>
    <n v="235.21559999999999"/>
    <n v="321.76900000000001"/>
    <n v="174.64510000000001"/>
    <n v="436.91669999999999"/>
    <n v="129.4409"/>
    <n v="1695.9068480000001"/>
    <n v="1546"/>
    <n v="1994"/>
    <n v="1201.0999999999999"/>
    <n v="2652"/>
    <n v="957.7"/>
    <n v="39.911165949999997"/>
    <n v="30"/>
    <n v="51"/>
    <n v="18"/>
    <n v="82.1"/>
    <n v="10"/>
  </r>
  <r>
    <x v="9"/>
    <n v="1221"/>
    <x v="0"/>
    <n v="251.20238570000001"/>
    <n v="228.1926"/>
    <n v="293.93549999999999"/>
    <n v="176.75749999999999"/>
    <n v="382.78960000000001"/>
    <n v="136.83699999999999"/>
    <n v="1518.5872240000001"/>
    <n v="1397.8"/>
    <n v="1779.9"/>
    <n v="1123.9000000000001"/>
    <n v="2269.1999999999998"/>
    <n v="904.6"/>
    <n v="39.470925469999997"/>
    <n v="33"/>
    <n v="51"/>
    <n v="20"/>
    <n v="74.8"/>
    <n v="10"/>
  </r>
  <r>
    <x v="10"/>
    <n v="434"/>
    <x v="0"/>
    <n v="292.53621429999998"/>
    <n v="258.61279999999999"/>
    <n v="357.60860000000002"/>
    <n v="197.8184"/>
    <n v="461.46910000000003"/>
    <n v="154.35120000000001"/>
    <n v="1841.306452"/>
    <n v="1609.2"/>
    <n v="2104.4"/>
    <n v="1295.5"/>
    <n v="2877.6"/>
    <n v="1022.5"/>
    <n v="40.417050690000003"/>
    <n v="32"/>
    <n v="50"/>
    <n v="18"/>
    <n v="76.400000000000006"/>
    <n v="10"/>
  </r>
  <r>
    <x v="11"/>
    <n v="529"/>
    <x v="0"/>
    <n v="326.61781289999999"/>
    <n v="298.71269999999998"/>
    <n v="384.93790000000001"/>
    <n v="229.78749999999999"/>
    <n v="510.67"/>
    <n v="183.8417"/>
    <n v="1989.2835540000001"/>
    <n v="1772.6"/>
    <n v="2288.3000000000002"/>
    <n v="1457"/>
    <n v="3053.2"/>
    <n v="1189.3"/>
    <n v="42.417769380000003"/>
    <n v="34.1"/>
    <n v="55.1"/>
    <n v="20"/>
    <n v="84"/>
    <n v="10"/>
  </r>
  <r>
    <x v="12"/>
    <n v="194"/>
    <x v="0"/>
    <n v="227.29135049999999"/>
    <n v="183.7116"/>
    <n v="270.80169999999998"/>
    <n v="126.1048"/>
    <n v="440.73700000000002"/>
    <n v="96.413700000000006"/>
    <n v="1568.7628870000001"/>
    <n v="1375.1"/>
    <n v="1878"/>
    <n v="1061.2"/>
    <n v="2570.1"/>
    <n v="712.9"/>
    <n v="26.360824740000002"/>
    <n v="18.2"/>
    <n v="32.6"/>
    <n v="9.1999999999999993"/>
    <n v="56.7"/>
    <n v="3.5"/>
  </r>
  <r>
    <x v="13"/>
    <n v="296"/>
    <x v="0"/>
    <n v="296.36827360000001"/>
    <n v="244.1379"/>
    <n v="347.25749999999999"/>
    <n v="175.78450000000001"/>
    <n v="493.74459999999999"/>
    <n v="126.86969999999999"/>
    <n v="1755.429054"/>
    <n v="1613.8"/>
    <n v="2094.6"/>
    <n v="1283.9000000000001"/>
    <n v="2740.7"/>
    <n v="929.1"/>
    <n v="41.597972970000001"/>
    <n v="28.9"/>
    <n v="55.6"/>
    <n v="15.1"/>
    <n v="88.2"/>
    <n v="3.9"/>
  </r>
  <r>
    <x v="14"/>
    <n v="255"/>
    <x v="0"/>
    <n v="482.02398040000003"/>
    <n v="403.9461"/>
    <n v="666.88059999999996"/>
    <n v="255.9024"/>
    <n v="841.26980000000003"/>
    <n v="162.51310000000001"/>
    <n v="2959.5529409999999"/>
    <n v="2659.5"/>
    <n v="4185"/>
    <n v="1793.9"/>
    <n v="4837.8"/>
    <n v="1136.0999999999999"/>
    <n v="59.192156859999997"/>
    <n v="43.8"/>
    <n v="76.5"/>
    <n v="24.4"/>
    <n v="119.4"/>
    <n v="10.1"/>
  </r>
  <r>
    <x v="15"/>
    <n v="59"/>
    <x v="0"/>
    <n v="293.66699999999997"/>
    <n v="217.9965"/>
    <n v="351.5367"/>
    <n v="168.26320000000001"/>
    <n v="551.51930000000004"/>
    <n v="103.77070000000001"/>
    <n v="3029.4576269999998"/>
    <n v="3493.5"/>
    <n v="4176.3999999999996"/>
    <n v="1897.9"/>
    <n v="4614.1000000000004"/>
    <n v="1333.4"/>
    <n v="0"/>
    <n v="0"/>
    <n v="0"/>
    <n v="0"/>
    <n v="0"/>
    <n v="0"/>
  </r>
  <r>
    <x v="16"/>
    <n v="499"/>
    <x v="0"/>
    <n v="172.60742479999999"/>
    <n v="131.72329999999999"/>
    <n v="199.36"/>
    <n v="89.073599999999999"/>
    <n v="308.53250000000003"/>
    <n v="62.419400000000003"/>
    <n v="1426.9499000000001"/>
    <n v="1285.5"/>
    <n v="1691.7"/>
    <n v="907.9"/>
    <n v="2351.9"/>
    <n v="660"/>
    <n v="0.122244489"/>
    <n v="0"/>
    <n v="0"/>
    <n v="0"/>
    <n v="0"/>
    <n v="0"/>
  </r>
  <r>
    <x v="0"/>
    <n v="80"/>
    <x v="1"/>
    <n v="165.4089625"/>
    <n v="129.1671"/>
    <n v="188.37029999999999"/>
    <n v="97.775800000000004"/>
    <n v="277.24689999999998"/>
    <n v="68.706500000000005"/>
    <n v="1269.8625"/>
    <n v="1221.2"/>
    <n v="1461.4"/>
    <n v="932.7"/>
    <n v="1777.1"/>
    <n v="659.8"/>
    <n v="23.587499999999999"/>
    <n v="18.7"/>
    <n v="26.2"/>
    <n v="9.8000000000000007"/>
    <n v="46.6"/>
    <n v="4.9000000000000004"/>
  </r>
  <r>
    <x v="1"/>
    <n v="61"/>
    <x v="1"/>
    <n v="330.82731150000001"/>
    <n v="319.29250000000002"/>
    <n v="397.2278"/>
    <n v="213.58949999999999"/>
    <n v="535.52179999999998"/>
    <n v="127.3946"/>
    <n v="2076.8196720000001"/>
    <n v="1921.5"/>
    <n v="2379.4"/>
    <n v="1626.4"/>
    <n v="3009.3"/>
    <n v="1227.5"/>
    <n v="39.721311479999997"/>
    <n v="25.2"/>
    <n v="50.3"/>
    <n v="14"/>
    <n v="72.3"/>
    <n v="0.5"/>
  </r>
  <r>
    <x v="2"/>
    <n v="164"/>
    <x v="1"/>
    <n v="245.7011646"/>
    <n v="215.31319999999999"/>
    <n v="308.18900000000002"/>
    <n v="146.6422"/>
    <n v="377.89960000000002"/>
    <n v="105.36799999999999"/>
    <n v="1933.3963409999999"/>
    <n v="1839.3"/>
    <n v="2205"/>
    <n v="1499.7"/>
    <n v="2814.2"/>
    <n v="981.2"/>
    <n v="21.475609760000001"/>
    <n v="13.8"/>
    <n v="25.7"/>
    <n v="7.4"/>
    <n v="46.9"/>
    <n v="2.7"/>
  </r>
  <r>
    <x v="3"/>
    <n v="130"/>
    <x v="1"/>
    <n v="251.149"/>
    <n v="218.72069999999999"/>
    <n v="302.61770000000001"/>
    <n v="152.28720000000001"/>
    <n v="405.38850000000002"/>
    <n v="94.744799999999998"/>
    <n v="1926.3692309999999"/>
    <n v="1705.5"/>
    <n v="2449.1999999999998"/>
    <n v="1528.8"/>
    <n v="2967.4"/>
    <n v="1057"/>
    <n v="21.715384619999998"/>
    <n v="14.8"/>
    <n v="28.3"/>
    <n v="8.3000000000000007"/>
    <n v="42"/>
    <n v="3.1"/>
  </r>
  <r>
    <x v="4"/>
    <n v="583"/>
    <x v="1"/>
    <n v="141.15508750000001"/>
    <n v="124.2256"/>
    <n v="170.51169999999999"/>
    <n v="95.695899999999995"/>
    <n v="224.0772"/>
    <n v="69.016199999999998"/>
    <n v="1266.2590049999999"/>
    <n v="1105.5999999999999"/>
    <n v="1516.5"/>
    <n v="843.3"/>
    <n v="2171.6999999999998"/>
    <n v="643.6"/>
    <n v="22.457975990000001"/>
    <n v="17"/>
    <n v="28.1"/>
    <n v="10"/>
    <n v="44.9"/>
    <n v="5"/>
  </r>
  <r>
    <x v="5"/>
    <n v="699"/>
    <x v="1"/>
    <n v="150.80665809999999"/>
    <n v="133.69149999999999"/>
    <n v="177.6233"/>
    <n v="102.6228"/>
    <n v="229.5984"/>
    <n v="77.882000000000005"/>
    <n v="1155.0057220000001"/>
    <n v="1045.9000000000001"/>
    <n v="1364.3"/>
    <n v="805"/>
    <n v="1797.6"/>
    <n v="629.1"/>
    <n v="25.722460659999999"/>
    <n v="19"/>
    <n v="32"/>
    <n v="12"/>
    <n v="52.8"/>
    <n v="6"/>
  </r>
  <r>
    <x v="6"/>
    <n v="87"/>
    <x v="1"/>
    <n v="175.0226207"/>
    <n v="166.9256"/>
    <n v="212.81229999999999"/>
    <n v="138.5505"/>
    <n v="247.75640000000001"/>
    <n v="107.37050000000001"/>
    <n v="1555.4022990000001"/>
    <n v="1482.6"/>
    <n v="1747.1"/>
    <n v="1101.5"/>
    <n v="2170.4"/>
    <n v="801.1"/>
    <n v="22.977011489999999"/>
    <n v="18.600000000000001"/>
    <n v="27.8"/>
    <n v="13.3"/>
    <n v="46.2"/>
    <n v="8.3000000000000007"/>
  </r>
  <r>
    <x v="7"/>
    <n v="56"/>
    <x v="1"/>
    <n v="215.72330360000001"/>
    <n v="188.06630000000001"/>
    <n v="252.3192"/>
    <n v="149.524"/>
    <n v="289.07810000000001"/>
    <n v="119.2978"/>
    <n v="1691.5357140000001"/>
    <n v="1396.1"/>
    <n v="1992.4"/>
    <n v="1072.2"/>
    <n v="2864.5"/>
    <n v="859.3"/>
    <n v="28.75"/>
    <n v="22.9"/>
    <n v="31"/>
    <n v="16.100000000000001"/>
    <n v="54.4"/>
    <n v="12.7"/>
  </r>
  <r>
    <x v="8"/>
    <n v="1621"/>
    <x v="1"/>
    <n v="265.45806540000001"/>
    <n v="237.2003"/>
    <n v="320.93220000000002"/>
    <n v="171.1062"/>
    <n v="438.52289999999999"/>
    <n v="126.6232"/>
    <n v="1728.247378"/>
    <n v="1582.5"/>
    <n v="2034.6"/>
    <n v="1217.8"/>
    <n v="2618.3000000000002"/>
    <n v="997.1"/>
    <n v="39.134484890000003"/>
    <n v="29"/>
    <n v="50"/>
    <n v="17"/>
    <n v="79.599999999999994"/>
    <n v="10"/>
  </r>
  <r>
    <x v="9"/>
    <n v="1221"/>
    <x v="1"/>
    <n v="253.19359130000001"/>
    <n v="232.47489999999999"/>
    <n v="298.03100000000001"/>
    <n v="180.11170000000001"/>
    <n v="393.10250000000002"/>
    <n v="139.20050000000001"/>
    <n v="1573.72973"/>
    <n v="1450"/>
    <n v="1841.9"/>
    <n v="1152.0999999999999"/>
    <n v="2382"/>
    <n v="923.7"/>
    <n v="40.501228500000003"/>
    <n v="33"/>
    <n v="52"/>
    <n v="21"/>
    <n v="73.900000000000006"/>
    <n v="13"/>
  </r>
  <r>
    <x v="10"/>
    <n v="434"/>
    <x v="1"/>
    <n v="288.651477"/>
    <n v="252.24770000000001"/>
    <n v="355.37700000000001"/>
    <n v="190.80099999999999"/>
    <n v="479.5487"/>
    <n v="149.95840000000001"/>
    <n v="1876.12212"/>
    <n v="1680.4"/>
    <n v="2152.3000000000002"/>
    <n v="1276.9000000000001"/>
    <n v="3044.8"/>
    <n v="1032.8"/>
    <n v="39.850230410000002"/>
    <n v="31"/>
    <n v="52"/>
    <n v="16.899999999999999"/>
    <n v="74"/>
    <n v="9.9"/>
  </r>
  <r>
    <x v="11"/>
    <n v="529"/>
    <x v="1"/>
    <n v="312.20050090000001"/>
    <n v="285.60820000000001"/>
    <n v="374.07810000000001"/>
    <n v="223.88380000000001"/>
    <n v="484.101"/>
    <n v="158.89789999999999"/>
    <n v="2012.689981"/>
    <n v="1827"/>
    <n v="2371.6"/>
    <n v="1413.6"/>
    <n v="3164.8"/>
    <n v="1156.3"/>
    <n v="39.039697539999999"/>
    <n v="32.1"/>
    <n v="52"/>
    <n v="17.8"/>
    <n v="76.900000000000006"/>
    <n v="8.8000000000000007"/>
  </r>
  <r>
    <x v="12"/>
    <n v="194"/>
    <x v="1"/>
    <n v="224.4252577"/>
    <n v="187.19829999999999"/>
    <n v="280.43889999999999"/>
    <n v="126.1807"/>
    <n v="426.7586"/>
    <n v="96.382099999999994"/>
    <n v="1594.561856"/>
    <n v="1425.4"/>
    <n v="1930.4"/>
    <n v="1009.9"/>
    <n v="2521.9"/>
    <n v="729.6"/>
    <n v="25.56185567"/>
    <n v="18.7"/>
    <n v="30.8"/>
    <n v="9.1"/>
    <n v="56.2"/>
    <n v="3"/>
  </r>
  <r>
    <x v="13"/>
    <n v="296"/>
    <x v="1"/>
    <n v="309.01514529999997"/>
    <n v="250.9469"/>
    <n v="359.91759999999999"/>
    <n v="174.20509999999999"/>
    <n v="494.56689999999998"/>
    <n v="125.76090000000001"/>
    <n v="1866.716216"/>
    <n v="1721.1"/>
    <n v="2174.4"/>
    <n v="1300.8"/>
    <n v="2912"/>
    <n v="975.7"/>
    <n v="42.695945950000002"/>
    <n v="28.4"/>
    <n v="54.4"/>
    <n v="15.1"/>
    <n v="87.8"/>
    <n v="5.6"/>
  </r>
  <r>
    <x v="14"/>
    <n v="255"/>
    <x v="1"/>
    <n v="467.26721959999998"/>
    <n v="384.68419999999998"/>
    <n v="629.66399999999999"/>
    <n v="240.7381"/>
    <n v="805.64319999999998"/>
    <n v="162.1635"/>
    <n v="3008.9450980000001"/>
    <n v="2715.7"/>
    <n v="4241.7"/>
    <n v="1706.9"/>
    <n v="4968.8999999999996"/>
    <n v="1101.0999999999999"/>
    <n v="56.466666670000002"/>
    <n v="38"/>
    <n v="72.099999999999994"/>
    <n v="19.899999999999999"/>
    <n v="124"/>
    <n v="8.9"/>
  </r>
  <r>
    <x v="15"/>
    <n v="59"/>
    <x v="1"/>
    <n v="317.5321017"/>
    <n v="264.99770000000001"/>
    <n v="427.29039999999998"/>
    <n v="196.82400000000001"/>
    <n v="626.9819"/>
    <n v="97.109399999999994"/>
    <n v="3063.8474580000002"/>
    <n v="3629.8"/>
    <n v="4017.3"/>
    <n v="1949.5"/>
    <n v="4596.6000000000004"/>
    <n v="1342.9"/>
    <n v="0"/>
    <n v="0"/>
    <n v="0"/>
    <n v="0"/>
    <n v="0"/>
    <n v="0"/>
  </r>
  <r>
    <x v="16"/>
    <n v="499"/>
    <x v="1"/>
    <n v="193.79601400000001"/>
    <n v="147.01840000000001"/>
    <n v="225.40190000000001"/>
    <n v="99.395799999999994"/>
    <n v="346.94529999999997"/>
    <n v="68.406099999999995"/>
    <n v="1507.991984"/>
    <n v="1359.3"/>
    <n v="1831.6"/>
    <n v="975.8"/>
    <n v="2443.1"/>
    <n v="718.2"/>
    <n v="0.24048096199999999"/>
    <n v="0"/>
    <n v="0"/>
    <n v="0"/>
    <n v="0"/>
    <n v="0"/>
  </r>
  <r>
    <x v="0"/>
    <n v="80"/>
    <x v="2"/>
    <n v="174.7221625"/>
    <n v="130.2758"/>
    <n v="212.5761"/>
    <n v="102.2294"/>
    <n v="283.53919999999999"/>
    <n v="76.607900000000001"/>
    <n v="1303.5"/>
    <n v="1163"/>
    <n v="1519.7"/>
    <n v="1011.1"/>
    <n v="1825.7"/>
    <n v="741.6"/>
    <n v="24.725000000000001"/>
    <n v="19.899999999999999"/>
    <n v="29.1"/>
    <n v="9.9"/>
    <n v="51.8"/>
    <n v="5"/>
  </r>
  <r>
    <x v="1"/>
    <n v="61"/>
    <x v="2"/>
    <n v="343.46736069999997"/>
    <n v="293.05340000000001"/>
    <n v="429.63200000000001"/>
    <n v="197.2466"/>
    <n v="625.96699999999998"/>
    <n v="141.49799999999999"/>
    <n v="2278.9016390000002"/>
    <n v="2090"/>
    <n v="2890.7"/>
    <n v="1527.7"/>
    <n v="3495.8"/>
    <n v="1363.3"/>
    <n v="42.868852459999999"/>
    <n v="25.5"/>
    <n v="51.4"/>
    <n v="14.1"/>
    <n v="96.9"/>
    <n v="0.5"/>
  </r>
  <r>
    <x v="2"/>
    <n v="164"/>
    <x v="2"/>
    <n v="245.6397805"/>
    <n v="197.18940000000001"/>
    <n v="319.33620000000002"/>
    <n v="149.3912"/>
    <n v="419.95929999999998"/>
    <n v="100.47150000000001"/>
    <n v="1974.9329270000001"/>
    <n v="1840.4"/>
    <n v="2379.1"/>
    <n v="1495"/>
    <n v="2986.5"/>
    <n v="991.7"/>
    <n v="20.323170730000001"/>
    <n v="14.1"/>
    <n v="23.1"/>
    <n v="7.1"/>
    <n v="39.9"/>
    <n v="2"/>
  </r>
  <r>
    <x v="3"/>
    <n v="130"/>
    <x v="2"/>
    <n v="264.20581540000001"/>
    <n v="224.7585"/>
    <n v="311.68689999999998"/>
    <n v="148.6884"/>
    <n v="436.99880000000002"/>
    <n v="110.9345"/>
    <n v="2071.9846149999998"/>
    <n v="1833.7"/>
    <n v="2617.1999999999998"/>
    <n v="1543"/>
    <n v="3138.2"/>
    <n v="1069.8"/>
    <n v="23.338461540000001"/>
    <n v="15.2"/>
    <n v="27.1"/>
    <n v="6.7"/>
    <n v="59.2"/>
    <n v="2.4"/>
  </r>
  <r>
    <x v="4"/>
    <n v="583"/>
    <x v="2"/>
    <n v="137.4557959"/>
    <n v="125.70359999999999"/>
    <n v="169.31290000000001"/>
    <n v="91.846000000000004"/>
    <n v="217.07939999999999"/>
    <n v="69.461600000000004"/>
    <n v="1270.883362"/>
    <n v="1142.5999999999999"/>
    <n v="1513"/>
    <n v="872"/>
    <n v="2068.1999999999998"/>
    <n v="663"/>
    <n v="21.747855919999999"/>
    <n v="16"/>
    <n v="27"/>
    <n v="10"/>
    <n v="44.1"/>
    <n v="5"/>
  </r>
  <r>
    <x v="5"/>
    <n v="699"/>
    <x v="2"/>
    <n v="147.26963810000001"/>
    <n v="131.07660000000001"/>
    <n v="171.32919999999999"/>
    <n v="100.0497"/>
    <n v="221.99299999999999"/>
    <n v="78.140799999999999"/>
    <n v="1131.7381969999999"/>
    <n v="1054.5"/>
    <n v="1369"/>
    <n v="817.6"/>
    <n v="1684.6"/>
    <n v="611.20000000000005"/>
    <n v="25.19456366"/>
    <n v="19"/>
    <n v="32"/>
    <n v="12"/>
    <n v="51.4"/>
    <n v="6"/>
  </r>
  <r>
    <x v="6"/>
    <n v="87"/>
    <x v="2"/>
    <n v="174.87912639999999"/>
    <n v="166.8237"/>
    <n v="217.87979999999999"/>
    <n v="131.87200000000001"/>
    <n v="245.9855"/>
    <n v="111.5441"/>
    <n v="1561.908046"/>
    <n v="1429.4"/>
    <n v="1680.5"/>
    <n v="1087.9000000000001"/>
    <n v="2357"/>
    <n v="902.1"/>
    <n v="22.37931034"/>
    <n v="20.5"/>
    <n v="27.6"/>
    <n v="12.2"/>
    <n v="40.299999999999997"/>
    <n v="8.6"/>
  </r>
  <r>
    <x v="7"/>
    <n v="56"/>
    <x v="2"/>
    <n v="217.5642679"/>
    <n v="183.8758"/>
    <n v="238.91919999999999"/>
    <n v="138.90799999999999"/>
    <n v="308.11439999999999"/>
    <n v="125.7076"/>
    <n v="1668.1964290000001"/>
    <n v="1491.3"/>
    <n v="1986"/>
    <n v="1069.3"/>
    <n v="2596.6"/>
    <n v="903.5"/>
    <n v="28.01785714"/>
    <n v="21.9"/>
    <n v="32.799999999999997"/>
    <n v="15.2"/>
    <n v="55"/>
    <n v="11.8"/>
  </r>
  <r>
    <x v="8"/>
    <n v="1621"/>
    <x v="2"/>
    <n v="256.79193279999998"/>
    <n v="227.4897"/>
    <n v="312.86610000000002"/>
    <n v="169.05439999999999"/>
    <n v="412.62920000000003"/>
    <n v="124.7003"/>
    <n v="1743.8445400000001"/>
    <n v="1600.6"/>
    <n v="2059.8000000000002"/>
    <n v="1237.2"/>
    <n v="2671.5"/>
    <n v="987.7"/>
    <n v="38.682911779999998"/>
    <n v="29"/>
    <n v="49"/>
    <n v="17"/>
    <n v="77.8"/>
    <n v="10"/>
  </r>
  <r>
    <x v="9"/>
    <n v="1221"/>
    <x v="2"/>
    <n v="245.71436120000001"/>
    <n v="222.87970000000001"/>
    <n v="293.5994"/>
    <n v="171.60509999999999"/>
    <n v="380.72410000000002"/>
    <n v="131.1335"/>
    <n v="1564.5429979999999"/>
    <n v="1452.5"/>
    <n v="1819.5"/>
    <n v="1151.2"/>
    <n v="2313.5"/>
    <n v="919.1"/>
    <n v="38.563472560000001"/>
    <n v="32"/>
    <n v="50"/>
    <n v="20"/>
    <n v="71"/>
    <n v="11"/>
  </r>
  <r>
    <x v="10"/>
    <n v="434"/>
    <x v="2"/>
    <n v="292.22160830000001"/>
    <n v="259.89359999999999"/>
    <n v="343.94569999999999"/>
    <n v="195.3135"/>
    <n v="468.03210000000001"/>
    <n v="152.1251"/>
    <n v="1880.357143"/>
    <n v="1688.8"/>
    <n v="2192.8000000000002"/>
    <n v="1333.1"/>
    <n v="2945.4"/>
    <n v="1062.5999999999999"/>
    <n v="39.896313360000001"/>
    <n v="31"/>
    <n v="50.2"/>
    <n v="18"/>
    <n v="68.900000000000006"/>
    <n v="11"/>
  </r>
  <r>
    <x v="11"/>
    <n v="529"/>
    <x v="2"/>
    <n v="335.60025330000002"/>
    <n v="306.99650000000003"/>
    <n v="401.26760000000002"/>
    <n v="234.0805"/>
    <n v="508.13099999999997"/>
    <n v="190.90090000000001"/>
    <n v="2056.4631380000001"/>
    <n v="1840.3"/>
    <n v="2372"/>
    <n v="1435.3"/>
    <n v="3109.8"/>
    <n v="1174.8"/>
    <n v="42.489603019999997"/>
    <n v="33.9"/>
    <n v="55.9"/>
    <n v="21"/>
    <n v="83.8"/>
    <n v="10.5"/>
  </r>
  <r>
    <x v="12"/>
    <n v="194"/>
    <x v="2"/>
    <n v="224.7497371"/>
    <n v="180.58860000000001"/>
    <n v="277.91449999999998"/>
    <n v="124.4402"/>
    <n v="423.14"/>
    <n v="94.323800000000006"/>
    <n v="1627.618557"/>
    <n v="1469"/>
    <n v="1782.8"/>
    <n v="1057.3"/>
    <n v="2893.2"/>
    <n v="733.9"/>
    <n v="25.067010310000001"/>
    <n v="17"/>
    <n v="30.3"/>
    <n v="8.6999999999999993"/>
    <n v="53.1"/>
    <n v="3"/>
  </r>
  <r>
    <x v="13"/>
    <n v="296"/>
    <x v="2"/>
    <n v="293.73688509999999"/>
    <n v="243.49860000000001"/>
    <n v="350.74059999999997"/>
    <n v="171.35380000000001"/>
    <n v="477.94229999999999"/>
    <n v="120.5436"/>
    <n v="1756.4729729999999"/>
    <n v="1627.7"/>
    <n v="2052.6"/>
    <n v="1268.5999999999999"/>
    <n v="2582.9"/>
    <n v="956.6"/>
    <n v="41.773648649999998"/>
    <n v="28.2"/>
    <n v="50.1"/>
    <n v="15.1"/>
    <n v="81"/>
    <n v="8.3000000000000007"/>
  </r>
  <r>
    <x v="14"/>
    <n v="255"/>
    <x v="2"/>
    <n v="477.15592550000002"/>
    <n v="402.50490000000002"/>
    <n v="633.24720000000002"/>
    <n v="238.0307"/>
    <n v="866.28880000000004"/>
    <n v="152.553"/>
    <n v="3026.6549020000002"/>
    <n v="2882"/>
    <n v="4229"/>
    <n v="1639.8"/>
    <n v="4888.8999999999996"/>
    <n v="1104.4000000000001"/>
    <n v="58.952941180000003"/>
    <n v="44.1"/>
    <n v="69.8"/>
    <n v="24.1"/>
    <n v="121.9"/>
    <n v="12.5"/>
  </r>
  <r>
    <x v="15"/>
    <n v="59"/>
    <x v="2"/>
    <n v="349.72567800000002"/>
    <n v="320.00779999999997"/>
    <n v="504.93130000000002"/>
    <n v="178.21530000000001"/>
    <n v="591.37929999999994"/>
    <n v="135.429"/>
    <n v="3141.949153"/>
    <n v="3342.2"/>
    <n v="4133.2"/>
    <n v="1917.5"/>
    <n v="4646.3999999999996"/>
    <n v="1609"/>
    <n v="0.71186440699999998"/>
    <n v="0"/>
    <n v="0"/>
    <n v="0"/>
    <n v="0"/>
    <n v="0"/>
  </r>
  <r>
    <x v="16"/>
    <n v="499"/>
    <x v="2"/>
    <n v="205.46817429999999"/>
    <n v="162.06559999999999"/>
    <n v="241.87200000000001"/>
    <n v="111.7619"/>
    <n v="362.64580000000001"/>
    <n v="79.744600000000005"/>
    <n v="1540.4949899999999"/>
    <n v="1384.1"/>
    <n v="1839.5"/>
    <n v="1025.9000000000001"/>
    <n v="2407.6"/>
    <n v="714.7"/>
    <n v="0.42685370700000003"/>
    <n v="0"/>
    <n v="0"/>
    <n v="0"/>
    <n v="0"/>
    <n v="0"/>
  </r>
  <r>
    <x v="0"/>
    <n v="80"/>
    <x v="3"/>
    <n v="184.954725"/>
    <n v="140.214"/>
    <n v="244.2824"/>
    <n v="99.977400000000003"/>
    <n v="325.35939999999999"/>
    <n v="79.294200000000004"/>
    <n v="1348.4124999999999"/>
    <n v="1276.7"/>
    <n v="1596.7"/>
    <n v="1006.8"/>
    <n v="1872.2"/>
    <n v="726.1"/>
    <n v="24.1875"/>
    <n v="18.399999999999999"/>
    <n v="25.9"/>
    <n v="9.1999999999999993"/>
    <n v="46.2"/>
    <n v="3.1"/>
  </r>
  <r>
    <x v="1"/>
    <n v="61"/>
    <x v="3"/>
    <n v="510.52460660000003"/>
    <n v="444.25099999999998"/>
    <n v="666.92520000000002"/>
    <n v="299.89240000000001"/>
    <n v="856.78830000000005"/>
    <n v="186.99539999999999"/>
    <n v="2750.4590159999998"/>
    <n v="2453.4"/>
    <n v="3218.9"/>
    <n v="1788.8"/>
    <n v="4761"/>
    <n v="1469.2"/>
    <n v="45.819672130000001"/>
    <n v="25.2"/>
    <n v="53.5"/>
    <n v="11.2"/>
    <n v="110.2"/>
    <n v="0.1"/>
  </r>
  <r>
    <x v="2"/>
    <n v="164"/>
    <x v="3"/>
    <n v="347.32707319999997"/>
    <n v="305.62180000000001"/>
    <n v="435.45429999999999"/>
    <n v="191.1908"/>
    <n v="612.81719999999996"/>
    <n v="133.8331"/>
    <n v="2251.676829"/>
    <n v="2082.5"/>
    <n v="2798.3"/>
    <n v="1492.2"/>
    <n v="3403.3"/>
    <n v="1228.5999999999999"/>
    <n v="22.81097561"/>
    <n v="14.9"/>
    <n v="27.6"/>
    <n v="7.9"/>
    <n v="36.1"/>
    <n v="2.4"/>
  </r>
  <r>
    <x v="3"/>
    <n v="130"/>
    <x v="3"/>
    <n v="406.2007615"/>
    <n v="329.0138"/>
    <n v="498.55900000000003"/>
    <n v="217.08019999999999"/>
    <n v="790.56960000000004"/>
    <n v="129.77289999999999"/>
    <n v="2618.6846150000001"/>
    <n v="2402.8000000000002"/>
    <n v="3385.5"/>
    <n v="1732.4"/>
    <n v="4475.5"/>
    <n v="1410.9"/>
    <n v="23.2"/>
    <n v="15"/>
    <n v="25.3"/>
    <n v="6.7"/>
    <n v="54.4"/>
    <n v="3.5"/>
  </r>
  <r>
    <x v="4"/>
    <n v="583"/>
    <x v="3"/>
    <n v="154.73225729999999"/>
    <n v="136.21510000000001"/>
    <n v="188.126"/>
    <n v="103.89360000000001"/>
    <n v="240.15110000000001"/>
    <n v="78.072400000000002"/>
    <n v="1361.1749569999999"/>
    <n v="1196"/>
    <n v="1648.1"/>
    <n v="921.6"/>
    <n v="2216.9"/>
    <n v="726.8"/>
    <n v="21.603773579999999"/>
    <n v="16"/>
    <n v="27.1"/>
    <n v="10"/>
    <n v="43"/>
    <n v="5"/>
  </r>
  <r>
    <x v="5"/>
    <n v="699"/>
    <x v="3"/>
    <n v="168.57605720000001"/>
    <n v="147.26050000000001"/>
    <n v="197.78100000000001"/>
    <n v="114.2313"/>
    <n v="270.31360000000001"/>
    <n v="84.392899999999997"/>
    <n v="1239.600858"/>
    <n v="1148.9000000000001"/>
    <n v="1496.3"/>
    <n v="877.8"/>
    <n v="1910.1"/>
    <n v="648.9"/>
    <n v="25.091559369999999"/>
    <n v="19"/>
    <n v="31.2"/>
    <n v="11"/>
    <n v="52.8"/>
    <n v="6"/>
  </r>
  <r>
    <x v="6"/>
    <n v="87"/>
    <x v="3"/>
    <n v="195.3267816"/>
    <n v="184.9093"/>
    <n v="257.58749999999998"/>
    <n v="144.16030000000001"/>
    <n v="299.24619999999999"/>
    <n v="104.0382"/>
    <n v="1691.3103450000001"/>
    <n v="1462.1"/>
    <n v="1991.7"/>
    <n v="1214.5999999999999"/>
    <n v="2533.3000000000002"/>
    <n v="851.5"/>
    <n v="22.218390800000002"/>
    <n v="19.2"/>
    <n v="28.7"/>
    <n v="10.6"/>
    <n v="41.4"/>
    <n v="9.3000000000000007"/>
  </r>
  <r>
    <x v="7"/>
    <n v="56"/>
    <x v="3"/>
    <n v="234.89401789999999"/>
    <n v="215.2107"/>
    <n v="242.80500000000001"/>
    <n v="170.7029"/>
    <n v="348.41090000000003"/>
    <n v="133.3064"/>
    <n v="1852.6785709999999"/>
    <n v="1536.4"/>
    <n v="2152.1999999999998"/>
    <n v="1199.7"/>
    <n v="2999.3"/>
    <n v="1083"/>
    <n v="28.964285709999999"/>
    <n v="22.6"/>
    <n v="33.299999999999997"/>
    <n v="15.1"/>
    <n v="52.1"/>
    <n v="11.5"/>
  </r>
  <r>
    <x v="8"/>
    <n v="1621"/>
    <x v="3"/>
    <n v="291.32534420000002"/>
    <n v="256.08199999999999"/>
    <n v="353.625"/>
    <n v="187.28229999999999"/>
    <n v="476.49329999999998"/>
    <n v="142.50319999999999"/>
    <n v="1856.1616289999999"/>
    <n v="1709.5"/>
    <n v="2184.4"/>
    <n v="1316.6"/>
    <n v="2799.8"/>
    <n v="1071.5"/>
    <n v="38.044417029999998"/>
    <n v="29"/>
    <n v="48"/>
    <n v="17"/>
    <n v="75.7"/>
    <n v="10"/>
  </r>
  <r>
    <x v="9"/>
    <n v="1221"/>
    <x v="3"/>
    <n v="277.86581899999999"/>
    <n v="249.86609999999999"/>
    <n v="323.57760000000002"/>
    <n v="195.26769999999999"/>
    <n v="438.5591"/>
    <n v="151.25790000000001"/>
    <n v="1675.761671"/>
    <n v="1553.7"/>
    <n v="1970.1"/>
    <n v="1233"/>
    <n v="2463.1999999999998"/>
    <n v="1012"/>
    <n v="38.692874689999996"/>
    <n v="32"/>
    <n v="49"/>
    <n v="20"/>
    <n v="73.2"/>
    <n v="11"/>
  </r>
  <r>
    <x v="10"/>
    <n v="434"/>
    <x v="3"/>
    <n v="327.35302999999999"/>
    <n v="292.411"/>
    <n v="391.21769999999998"/>
    <n v="220.47200000000001"/>
    <n v="526.12239999999997"/>
    <n v="166.5684"/>
    <n v="2023.3940090000001"/>
    <n v="1787.2"/>
    <n v="2370.5"/>
    <n v="1405.8"/>
    <n v="3064"/>
    <n v="1136.7"/>
    <n v="38.536866359999998"/>
    <n v="30"/>
    <n v="48.9"/>
    <n v="18"/>
    <n v="68.3"/>
    <n v="9.3000000000000007"/>
  </r>
  <r>
    <x v="11"/>
    <n v="529"/>
    <x v="3"/>
    <n v="382.1480378"/>
    <n v="347.6771"/>
    <n v="441.95650000000001"/>
    <n v="266.39600000000002"/>
    <n v="583.2867"/>
    <n v="219.46090000000001"/>
    <n v="2225.1871460000002"/>
    <n v="1979.9"/>
    <n v="2572.9"/>
    <n v="1617.7"/>
    <n v="3558.1"/>
    <n v="1332.3"/>
    <n v="42.145557660000001"/>
    <n v="32"/>
    <n v="54"/>
    <n v="20"/>
    <n v="81.5"/>
    <n v="13"/>
  </r>
  <r>
    <x v="12"/>
    <n v="194"/>
    <x v="3"/>
    <n v="289.39238660000001"/>
    <n v="232.08439999999999"/>
    <n v="371.63920000000002"/>
    <n v="144.30000000000001"/>
    <n v="511.40620000000001"/>
    <n v="109.8228"/>
    <n v="1834.9587630000001"/>
    <n v="1627.1"/>
    <n v="2297.6"/>
    <n v="1139.3"/>
    <n v="3273.2"/>
    <n v="883.9"/>
    <n v="23.680412369999999"/>
    <n v="16.5"/>
    <n v="29.8"/>
    <n v="8.6"/>
    <n v="51.4"/>
    <n v="2"/>
  </r>
  <r>
    <x v="13"/>
    <n v="296"/>
    <x v="3"/>
    <n v="343.10420269999997"/>
    <n v="274.1379"/>
    <n v="394.65300000000002"/>
    <n v="199.62780000000001"/>
    <n v="573.19100000000003"/>
    <n v="148.83009999999999"/>
    <n v="1920.1925679999999"/>
    <n v="1767.3"/>
    <n v="2343.1999999999998"/>
    <n v="1371.2"/>
    <n v="2895.5"/>
    <n v="1066.4000000000001"/>
    <n v="39.206081079999997"/>
    <n v="26.9"/>
    <n v="50.1"/>
    <n v="13.9"/>
    <n v="85.4"/>
    <n v="5.0999999999999996"/>
  </r>
  <r>
    <x v="14"/>
    <n v="255"/>
    <x v="3"/>
    <n v="537.09099219999996"/>
    <n v="459.9821"/>
    <n v="711.13070000000005"/>
    <n v="265.83769999999998"/>
    <n v="929.59299999999996"/>
    <n v="154.81780000000001"/>
    <n v="3192.5647060000001"/>
    <n v="2931.7"/>
    <n v="4419.1000000000004"/>
    <n v="1818.1"/>
    <n v="5396.8"/>
    <n v="1120.4000000000001"/>
    <n v="58.305882349999997"/>
    <n v="38.799999999999997"/>
    <n v="75.599999999999994"/>
    <n v="20.8"/>
    <n v="121.9"/>
    <n v="8"/>
  </r>
  <r>
    <x v="15"/>
    <n v="59"/>
    <x v="3"/>
    <n v="483.24003390000001"/>
    <n v="392.20310000000001"/>
    <n v="588.21879999999999"/>
    <n v="248.49029999999999"/>
    <n v="980.49969999999996"/>
    <n v="174.97730000000001"/>
    <n v="3509.610169"/>
    <n v="3706.2"/>
    <n v="4567.8999999999996"/>
    <n v="2374.1"/>
    <n v="5018.5"/>
    <n v="1797.5"/>
    <n v="0.64406779700000005"/>
    <n v="0"/>
    <n v="0"/>
    <n v="0"/>
    <n v="0"/>
    <n v="0"/>
  </r>
  <r>
    <x v="16"/>
    <n v="499"/>
    <x v="3"/>
    <n v="272.03167130000003"/>
    <n v="207.8845"/>
    <n v="319.6626"/>
    <n v="141.70330000000001"/>
    <n v="516.74800000000005"/>
    <n v="104.7992"/>
    <n v="1750.024048"/>
    <n v="1557.9"/>
    <n v="2037.1"/>
    <n v="1180.7"/>
    <n v="2774.8"/>
    <n v="874.6"/>
    <n v="0.53907815599999998"/>
    <n v="0"/>
    <n v="0"/>
    <n v="0"/>
    <n v="0"/>
    <n v="0"/>
  </r>
  <r>
    <x v="0"/>
    <n v="80"/>
    <x v="4"/>
    <n v="187.50405000000001"/>
    <n v="140.9545"/>
    <n v="204.89230000000001"/>
    <n v="99.234700000000004"/>
    <n v="315.1721"/>
    <n v="85.286600000000007"/>
    <n v="1415.4875"/>
    <n v="1286.5"/>
    <n v="1650.7"/>
    <n v="1087.2"/>
    <n v="2124.6999999999998"/>
    <n v="751.9"/>
    <n v="25.074999999999999"/>
    <n v="18.600000000000001"/>
    <n v="28.9"/>
    <n v="9.6"/>
    <n v="45.9"/>
    <n v="2.8"/>
  </r>
  <r>
    <x v="1"/>
    <n v="61"/>
    <x v="4"/>
    <n v="727.48686889999999"/>
    <n v="686.37729999999999"/>
    <n v="961.59910000000002"/>
    <n v="423.4547"/>
    <n v="1220.0208"/>
    <n v="249.071"/>
    <n v="3228.0983609999998"/>
    <n v="3017.6"/>
    <n v="4012.6"/>
    <n v="2406.6999999999998"/>
    <n v="4992"/>
    <n v="1749.2"/>
    <n v="52.31147541"/>
    <n v="23.8"/>
    <n v="47.6"/>
    <n v="18.399999999999999"/>
    <n v="94.9"/>
    <n v="0.5"/>
  </r>
  <r>
    <x v="2"/>
    <n v="164"/>
    <x v="4"/>
    <n v="505.08170730000001"/>
    <n v="412.64429999999999"/>
    <n v="664.94169999999997"/>
    <n v="250.52080000000001"/>
    <n v="994.91079999999999"/>
    <n v="161.16380000000001"/>
    <n v="2723.579268"/>
    <n v="2553.1"/>
    <n v="3315.9"/>
    <n v="1938.2"/>
    <n v="4597.1000000000004"/>
    <n v="1239.3"/>
    <n v="26.87804878"/>
    <n v="13.9"/>
    <n v="26.4"/>
    <n v="7.6"/>
    <n v="50.9"/>
    <n v="2.5"/>
  </r>
  <r>
    <x v="3"/>
    <n v="130"/>
    <x v="4"/>
    <n v="603.23012310000001"/>
    <n v="529.12760000000003"/>
    <n v="827.70479999999998"/>
    <n v="318.09440000000001"/>
    <n v="1229.7406000000001"/>
    <n v="162.303"/>
    <n v="3212.1923080000001"/>
    <n v="2926.8"/>
    <n v="4102.6000000000004"/>
    <n v="2214.9"/>
    <n v="5371.2"/>
    <n v="1186"/>
    <n v="26.31538462"/>
    <n v="14.8"/>
    <n v="27.3"/>
    <n v="8"/>
    <n v="47.4"/>
    <n v="3.1"/>
  </r>
  <r>
    <x v="4"/>
    <n v="583"/>
    <x v="4"/>
    <n v="161.72510629999999"/>
    <n v="139.50960000000001"/>
    <n v="198.86539999999999"/>
    <n v="106.64700000000001"/>
    <n v="256.02569999999997"/>
    <n v="81.587699999999998"/>
    <n v="1432.5248710000001"/>
    <n v="1225.4000000000001"/>
    <n v="1695.3"/>
    <n v="942.8"/>
    <n v="2411.9"/>
    <n v="736.2"/>
    <n v="22.874785589999998"/>
    <n v="17"/>
    <n v="28.2"/>
    <n v="10"/>
    <n v="45"/>
    <n v="5"/>
  </r>
  <r>
    <x v="5"/>
    <n v="699"/>
    <x v="4"/>
    <n v="182.86732620000001"/>
    <n v="157.5085"/>
    <n v="206.56219999999999"/>
    <n v="120.45229999999999"/>
    <n v="283.72989999999999"/>
    <n v="91.206500000000005"/>
    <n v="1291.4563659999999"/>
    <n v="1190.4000000000001"/>
    <n v="1524"/>
    <n v="918.3"/>
    <n v="1972.4"/>
    <n v="703.6"/>
    <n v="24.96995708"/>
    <n v="18"/>
    <n v="31"/>
    <n v="11"/>
    <n v="50.6"/>
    <n v="7"/>
  </r>
  <r>
    <x v="6"/>
    <n v="87"/>
    <x v="4"/>
    <n v="206.27257470000001"/>
    <n v="192.08590000000001"/>
    <n v="261.04689999999999"/>
    <n v="141.3218"/>
    <n v="293.0926"/>
    <n v="111.8516"/>
    <n v="1721.229885"/>
    <n v="1530.1"/>
    <n v="1885.3"/>
    <n v="1201.2"/>
    <n v="2725.2"/>
    <n v="1008.5"/>
    <n v="21.586206900000001"/>
    <n v="16.3"/>
    <n v="28"/>
    <n v="10.199999999999999"/>
    <n v="39.200000000000003"/>
    <n v="9.1"/>
  </r>
  <r>
    <x v="7"/>
    <n v="56"/>
    <x v="4"/>
    <n v="246.55544639999999"/>
    <n v="226.76499999999999"/>
    <n v="250.7525"/>
    <n v="185.4991"/>
    <n v="372.57069999999999"/>
    <n v="137.40039999999999"/>
    <n v="1940.8214290000001"/>
    <n v="1853.2"/>
    <n v="2202.4"/>
    <n v="1370.8"/>
    <n v="2997.4"/>
    <n v="986"/>
    <n v="26.14285714"/>
    <n v="19.600000000000001"/>
    <n v="33.200000000000003"/>
    <n v="14.4"/>
    <n v="50.1"/>
    <n v="3.6"/>
  </r>
  <r>
    <x v="8"/>
    <n v="1621"/>
    <x v="4"/>
    <n v="309.63826710000001"/>
    <n v="266.77609999999999"/>
    <n v="368.15679999999998"/>
    <n v="195.98400000000001"/>
    <n v="513.1934"/>
    <n v="148.67259999999999"/>
    <n v="1928.2424430000001"/>
    <n v="1771.2"/>
    <n v="2267.4"/>
    <n v="1365.6"/>
    <n v="2976.1"/>
    <n v="1094.5999999999999"/>
    <n v="38.827884019999999"/>
    <n v="28"/>
    <n v="47"/>
    <n v="17"/>
    <n v="81.2"/>
    <n v="10"/>
  </r>
  <r>
    <x v="9"/>
    <n v="1221"/>
    <x v="4"/>
    <n v="301.13525959999998"/>
    <n v="264.58260000000001"/>
    <n v="355.0412"/>
    <n v="202.21619999999999"/>
    <n v="483.8295"/>
    <n v="159.5532"/>
    <n v="1761.416052"/>
    <n v="1655.4"/>
    <n v="2083.6"/>
    <n v="1285.7"/>
    <n v="2598.3000000000002"/>
    <n v="1016.7"/>
    <n v="39.229320229999999"/>
    <n v="31"/>
    <n v="50"/>
    <n v="20"/>
    <n v="73.2"/>
    <n v="11"/>
  </r>
  <r>
    <x v="10"/>
    <n v="434"/>
    <x v="4"/>
    <n v="358.1618249"/>
    <n v="307.04559999999998"/>
    <n v="415.63389999999998"/>
    <n v="234.46129999999999"/>
    <n v="580.80640000000005"/>
    <n v="175.97030000000001"/>
    <n v="2136.4769590000001"/>
    <n v="1911.8"/>
    <n v="2509.1999999999998"/>
    <n v="1509.2"/>
    <n v="3303.4"/>
    <n v="1208.9000000000001"/>
    <n v="40.817972349999998"/>
    <n v="31"/>
    <n v="50.7"/>
    <n v="19"/>
    <n v="74.8"/>
    <n v="10.8"/>
  </r>
  <r>
    <x v="11"/>
    <n v="529"/>
    <x v="4"/>
    <n v="416.5067391"/>
    <n v="367.49470000000002"/>
    <n v="484.71719999999999"/>
    <n v="280.18279999999999"/>
    <n v="671.68960000000004"/>
    <n v="220.10069999999999"/>
    <n v="2324.9905480000002"/>
    <n v="2114.1"/>
    <n v="2651.9"/>
    <n v="1677.4"/>
    <n v="3628.6"/>
    <n v="1386.9"/>
    <n v="44.349716450000003"/>
    <n v="34"/>
    <n v="55.7"/>
    <n v="21"/>
    <n v="86.9"/>
    <n v="11.7"/>
  </r>
  <r>
    <x v="12"/>
    <n v="194"/>
    <x v="4"/>
    <n v="368.94934019999999"/>
    <n v="260.40440000000001"/>
    <n v="467.9117"/>
    <n v="151.26519999999999"/>
    <n v="703.34429999999998"/>
    <n v="107.1718"/>
    <n v="2040.7371129999999"/>
    <n v="1780.3"/>
    <n v="2722.8"/>
    <n v="1223.8"/>
    <n v="3501.1"/>
    <n v="841.2"/>
    <n v="24.298969069999998"/>
    <n v="16.600000000000001"/>
    <n v="28.8"/>
    <n v="10.3"/>
    <n v="50.4"/>
    <n v="4.0999999999999996"/>
  </r>
  <r>
    <x v="13"/>
    <n v="296"/>
    <x v="4"/>
    <n v="388.21463849999998"/>
    <n v="293.73770000000002"/>
    <n v="439.24959999999999"/>
    <n v="203.39510000000001"/>
    <n v="688.24159999999995"/>
    <n v="159.88460000000001"/>
    <n v="2051.0912159999998"/>
    <n v="1820.5"/>
    <n v="2381.8000000000002"/>
    <n v="1432.1"/>
    <n v="3140.9"/>
    <n v="1138"/>
    <n v="43.31418919"/>
    <n v="28.7"/>
    <n v="54.4"/>
    <n v="14.4"/>
    <n v="85.9"/>
    <n v="0.7"/>
  </r>
  <r>
    <x v="14"/>
    <n v="255"/>
    <x v="4"/>
    <n v="590.70590979999997"/>
    <n v="498.98680000000002"/>
    <n v="766.72770000000003"/>
    <n v="300.87009999999998"/>
    <n v="1139.7695000000001"/>
    <n v="174.2671"/>
    <n v="3266.1607840000001"/>
    <n v="3024.5"/>
    <n v="4543.8"/>
    <n v="1939.9"/>
    <n v="5290.9"/>
    <n v="1251.5"/>
    <n v="57.027450979999998"/>
    <n v="38.1"/>
    <n v="72.900000000000006"/>
    <n v="20.6"/>
    <n v="128.30000000000001"/>
    <n v="0.5"/>
  </r>
  <r>
    <x v="15"/>
    <n v="59"/>
    <x v="4"/>
    <n v="566.9148136"/>
    <n v="491.91629999999998"/>
    <n v="665.71640000000002"/>
    <n v="285.91140000000001"/>
    <n v="1042.1058"/>
    <n v="200.34139999999999"/>
    <n v="3622.0338980000001"/>
    <n v="3696.6"/>
    <n v="4190.6000000000004"/>
    <n v="2637.1"/>
    <n v="5075.8999999999996"/>
    <n v="1942.3"/>
    <n v="6.7796609999999993E-2"/>
    <n v="0"/>
    <n v="0"/>
    <n v="0"/>
    <n v="0"/>
    <n v="0"/>
  </r>
  <r>
    <x v="16"/>
    <n v="499"/>
    <x v="4"/>
    <n v="337.69470139999999"/>
    <n v="251.01310000000001"/>
    <n v="370.11149999999998"/>
    <n v="166.12129999999999"/>
    <n v="680.95270000000005"/>
    <n v="117.85299999999999"/>
    <n v="1906.563126"/>
    <n v="1648.6"/>
    <n v="2232.5"/>
    <n v="1248.5"/>
    <n v="3237.4"/>
    <n v="906.9"/>
    <n v="1.410821643"/>
    <n v="0"/>
    <n v="0"/>
    <n v="0"/>
    <n v="0"/>
    <n v="0"/>
  </r>
  <r>
    <x v="0"/>
    <n v="80"/>
    <x v="5"/>
    <n v="200.74871250000001"/>
    <n v="156.15270000000001"/>
    <n v="235.48140000000001"/>
    <n v="103.7239"/>
    <n v="346.6524"/>
    <n v="78.575599999999994"/>
    <n v="1421.825"/>
    <n v="1293.5"/>
    <n v="1571.1"/>
    <n v="1013.6"/>
    <n v="2129.4"/>
    <n v="692"/>
    <n v="24.3"/>
    <n v="17"/>
    <n v="31"/>
    <n v="10"/>
    <n v="45.8"/>
    <n v="4.3"/>
  </r>
  <r>
    <x v="1"/>
    <n v="61"/>
    <x v="5"/>
    <n v="871.76160660000005"/>
    <n v="788.93700000000001"/>
    <n v="1152.9269999999999"/>
    <n v="542.04989999999998"/>
    <n v="1445.2991999999999"/>
    <n v="250.9485"/>
    <n v="3331.8196720000001"/>
    <n v="3055"/>
    <n v="4179.8999999999996"/>
    <n v="2477.1"/>
    <n v="5593.8"/>
    <n v="1854"/>
    <n v="54.229508199999998"/>
    <n v="29.5"/>
    <n v="54.6"/>
    <n v="20.9"/>
    <n v="115.2"/>
    <n v="9.1999999999999993"/>
  </r>
  <r>
    <x v="2"/>
    <n v="164"/>
    <x v="5"/>
    <n v="622.41481099999999"/>
    <n v="544.5652"/>
    <n v="823.13189999999997"/>
    <n v="298.15899999999999"/>
    <n v="1295.4402"/>
    <n v="162.35159999999999"/>
    <n v="2890.8658540000001"/>
    <n v="2598.8000000000002"/>
    <n v="3510.9"/>
    <n v="1950"/>
    <n v="4875.3"/>
    <n v="1197.2"/>
    <n v="35.231707319999998"/>
    <n v="14.8"/>
    <n v="31"/>
    <n v="7.7"/>
    <n v="55.8"/>
    <n v="2.9"/>
  </r>
  <r>
    <x v="3"/>
    <n v="130"/>
    <x v="5"/>
    <n v="730.35910769999998"/>
    <n v="644.65499999999997"/>
    <n v="969.76589999999999"/>
    <n v="323.62259999999998"/>
    <n v="1464.4855"/>
    <n v="192.77250000000001"/>
    <n v="3350.107692"/>
    <n v="3057.8"/>
    <n v="4461.1000000000004"/>
    <n v="2059.6"/>
    <n v="5481"/>
    <n v="1629.2"/>
    <n v="30.34615385"/>
    <n v="16.7"/>
    <n v="29.2"/>
    <n v="7.6"/>
    <n v="58.9"/>
    <n v="4.2"/>
  </r>
  <r>
    <x v="4"/>
    <n v="583"/>
    <x v="5"/>
    <n v="176.53495369999999"/>
    <n v="152.86259999999999"/>
    <n v="218.05350000000001"/>
    <n v="113.7865"/>
    <n v="278.14530000000002"/>
    <n v="83.33"/>
    <n v="1474.439108"/>
    <n v="1315.4"/>
    <n v="1745.1"/>
    <n v="1007.5"/>
    <n v="2463.6999999999998"/>
    <n v="762.4"/>
    <n v="22.471698109999998"/>
    <n v="17"/>
    <n v="27.4"/>
    <n v="10"/>
    <n v="43.8"/>
    <n v="5"/>
  </r>
  <r>
    <x v="5"/>
    <n v="699"/>
    <x v="5"/>
    <n v="205.96061230000001"/>
    <n v="172.39359999999999"/>
    <n v="230.57749999999999"/>
    <n v="130.60900000000001"/>
    <n v="326.24149999999997"/>
    <n v="94.330600000000004"/>
    <n v="1386.4907009999999"/>
    <n v="1270"/>
    <n v="1697.2"/>
    <n v="946.9"/>
    <n v="2213.8000000000002"/>
    <n v="708.3"/>
    <n v="25.899856939999999"/>
    <n v="18"/>
    <n v="31"/>
    <n v="11"/>
    <n v="51.1"/>
    <n v="6"/>
  </r>
  <r>
    <x v="6"/>
    <n v="87"/>
    <x v="5"/>
    <n v="225.9965977"/>
    <n v="212.9282"/>
    <n v="265.80500000000001"/>
    <n v="157.12139999999999"/>
    <n v="319.20830000000001"/>
    <n v="130.07660000000001"/>
    <n v="1724.0804599999999"/>
    <n v="1541.5"/>
    <n v="2028.5"/>
    <n v="1278.0999999999999"/>
    <n v="2730.6"/>
    <n v="890.6"/>
    <n v="21.275862069999999"/>
    <n v="16.100000000000001"/>
    <n v="26.5"/>
    <n v="10"/>
    <n v="42.4"/>
    <n v="2.2999999999999998"/>
  </r>
  <r>
    <x v="7"/>
    <n v="56"/>
    <x v="5"/>
    <n v="273.94762500000002"/>
    <n v="252.61840000000001"/>
    <n v="298.33620000000002"/>
    <n v="189.03720000000001"/>
    <n v="431.75760000000002"/>
    <n v="152.54990000000001"/>
    <n v="1925.0357140000001"/>
    <n v="1797.6"/>
    <n v="2300.3000000000002"/>
    <n v="1364.6"/>
    <n v="3012.6"/>
    <n v="1073.5999999999999"/>
    <n v="29.446428569999998"/>
    <n v="27.1"/>
    <n v="34.1"/>
    <n v="14"/>
    <n v="51"/>
    <n v="13"/>
  </r>
  <r>
    <x v="8"/>
    <n v="1621"/>
    <x v="5"/>
    <n v="352.00149909999999"/>
    <n v="298.41579999999999"/>
    <n v="420.40410000000003"/>
    <n v="214.29929999999999"/>
    <n v="599.24030000000005"/>
    <n v="165.0044"/>
    <n v="2066.0067859999999"/>
    <n v="1904.7"/>
    <n v="2444.1"/>
    <n v="1471.1"/>
    <n v="3150.2"/>
    <n v="1152.2"/>
    <n v="40.157310299999999"/>
    <n v="28"/>
    <n v="48"/>
    <n v="17"/>
    <n v="80.599999999999994"/>
    <n v="10"/>
  </r>
  <r>
    <x v="9"/>
    <n v="1221"/>
    <x v="5"/>
    <n v="344.62394510000001"/>
    <n v="300.95859999999999"/>
    <n v="409.32119999999998"/>
    <n v="226.6199"/>
    <n v="555.8202"/>
    <n v="181.797"/>
    <n v="1905.8132680000001"/>
    <n v="1769"/>
    <n v="2266"/>
    <n v="1383.4"/>
    <n v="2805.6"/>
    <n v="1124.7"/>
    <n v="41.303849300000003"/>
    <n v="32"/>
    <n v="51"/>
    <n v="20"/>
    <n v="73.8"/>
    <n v="13"/>
  </r>
  <r>
    <x v="10"/>
    <n v="434"/>
    <x v="5"/>
    <n v="403.69620279999998"/>
    <n v="344.2953"/>
    <n v="485.61750000000001"/>
    <n v="250.04329999999999"/>
    <n v="665.10260000000005"/>
    <n v="188.17060000000001"/>
    <n v="2198.2534559999999"/>
    <n v="1979.3"/>
    <n v="2569.1"/>
    <n v="1541"/>
    <n v="3569.6"/>
    <n v="1257.9000000000001"/>
    <n v="43.345622120000002"/>
    <n v="32"/>
    <n v="54.2"/>
    <n v="18"/>
    <n v="75.400000000000006"/>
    <n v="10.9"/>
  </r>
  <r>
    <x v="11"/>
    <n v="529"/>
    <x v="5"/>
    <n v="454.69796600000001"/>
    <n v="396.80149999999998"/>
    <n v="529.05700000000002"/>
    <n v="307.65989999999999"/>
    <n v="728.93370000000004"/>
    <n v="241.00970000000001"/>
    <n v="2446.4631380000001"/>
    <n v="2211.9"/>
    <n v="2840.8"/>
    <n v="1776.3"/>
    <n v="3753.3"/>
    <n v="1433.4"/>
    <n v="46.003780720000002"/>
    <n v="34.1"/>
    <n v="56.1"/>
    <n v="21"/>
    <n v="87.7"/>
    <n v="12.9"/>
  </r>
  <r>
    <x v="12"/>
    <n v="194"/>
    <x v="5"/>
    <n v="442.27809789999998"/>
    <n v="327.3091"/>
    <n v="496.2835"/>
    <n v="167.04730000000001"/>
    <n v="934.67160000000001"/>
    <n v="102.48399999999999"/>
    <n v="2100.3092780000002"/>
    <n v="1785"/>
    <n v="2547.6"/>
    <n v="1184.5"/>
    <n v="3684.9"/>
    <n v="858.8"/>
    <n v="36.396907220000003"/>
    <n v="18.100000000000001"/>
    <n v="32"/>
    <n v="10"/>
    <n v="60.7"/>
    <n v="4.0999999999999996"/>
  </r>
  <r>
    <x v="13"/>
    <n v="296"/>
    <x v="5"/>
    <n v="438.50408779999998"/>
    <n v="333.7792"/>
    <n v="502.69720000000001"/>
    <n v="233.67760000000001"/>
    <n v="782.22760000000005"/>
    <n v="170.85550000000001"/>
    <n v="2268.0979729999999"/>
    <n v="2049.4"/>
    <n v="2660.9"/>
    <n v="1538.5"/>
    <n v="3559.4"/>
    <n v="1143.8"/>
    <n v="46.570945950000002"/>
    <n v="29.9"/>
    <n v="55.5"/>
    <n v="15.7"/>
    <n v="92.6"/>
    <n v="7.8"/>
  </r>
  <r>
    <x v="14"/>
    <n v="255"/>
    <x v="5"/>
    <n v="660.64574119999997"/>
    <n v="545.37260000000003"/>
    <n v="871.04679999999996"/>
    <n v="365.96519999999998"/>
    <n v="1211.2402999999999"/>
    <n v="193.64019999999999"/>
    <n v="3399.9803919999999"/>
    <n v="3236.3"/>
    <n v="4476.7"/>
    <n v="2064.9"/>
    <n v="5313.7"/>
    <n v="1307.8"/>
    <n v="65.074509800000001"/>
    <n v="43.1"/>
    <n v="79"/>
    <n v="22.4"/>
    <n v="137.69999999999999"/>
    <n v="12.2"/>
  </r>
  <r>
    <x v="15"/>
    <n v="59"/>
    <x v="5"/>
    <n v="669.81842370000004"/>
    <n v="506.42919999999998"/>
    <n v="951.26700000000005"/>
    <n v="357.0566"/>
    <n v="1051.8007"/>
    <n v="230.42439999999999"/>
    <n v="3631.8135590000002"/>
    <n v="3835.8"/>
    <n v="4398.7"/>
    <n v="2423.3000000000002"/>
    <n v="5295.8"/>
    <n v="1819.8"/>
    <n v="2.576271186"/>
    <n v="0"/>
    <n v="0"/>
    <n v="0"/>
    <n v="0.3"/>
    <n v="0"/>
  </r>
  <r>
    <x v="16"/>
    <n v="499"/>
    <x v="5"/>
    <n v="416.35420240000002"/>
    <n v="305.07249999999999"/>
    <n v="474.81459999999998"/>
    <n v="189.08519999999999"/>
    <n v="842.63170000000002"/>
    <n v="140.92689999999999"/>
    <n v="2069.5691379999998"/>
    <n v="1829.7"/>
    <n v="2446.6"/>
    <n v="1376.1"/>
    <n v="3536.6"/>
    <n v="1003.9"/>
    <n v="6.3386773549999997"/>
    <n v="0"/>
    <n v="0"/>
    <n v="0"/>
    <n v="3.1"/>
    <n v="0"/>
  </r>
  <r>
    <x v="0"/>
    <n v="80"/>
    <x v="6"/>
    <n v="194.11127500000001"/>
    <n v="144.80770000000001"/>
    <n v="222.64080000000001"/>
    <n v="97.831599999999995"/>
    <n v="326.10860000000002"/>
    <n v="73.687899999999999"/>
    <n v="1359.6375"/>
    <n v="1302.9000000000001"/>
    <n v="1529.9"/>
    <n v="978.4"/>
    <n v="1994.3"/>
    <n v="761"/>
    <n v="24.824999999999999"/>
    <n v="19.899999999999999"/>
    <n v="30"/>
    <n v="9.1999999999999993"/>
    <n v="47"/>
    <n v="4.7"/>
  </r>
  <r>
    <x v="1"/>
    <n v="61"/>
    <x v="6"/>
    <n v="952.90213110000002"/>
    <n v="973.00040000000001"/>
    <n v="1223.4295"/>
    <n v="508.80590000000001"/>
    <n v="1573.6063999999999"/>
    <n v="296.89150000000001"/>
    <n v="3340.6557379999999"/>
    <n v="3127.7"/>
    <n v="4102.8999999999996"/>
    <n v="2515.5"/>
    <n v="5420.5"/>
    <n v="1937.9"/>
    <n v="62.163934429999998"/>
    <n v="28.5"/>
    <n v="58.8"/>
    <n v="20.2"/>
    <n v="90.6"/>
    <n v="2.1"/>
  </r>
  <r>
    <x v="2"/>
    <n v="164"/>
    <x v="6"/>
    <n v="676.03137800000002"/>
    <n v="558.34910000000002"/>
    <n v="956.58450000000005"/>
    <n v="295.26089999999999"/>
    <n v="1349.8576"/>
    <n v="185.6694"/>
    <n v="2848.8658540000001"/>
    <n v="2691.7"/>
    <n v="3427.3"/>
    <n v="2047"/>
    <n v="4537.5"/>
    <n v="1292.2"/>
    <n v="37.737804879999999"/>
    <n v="16.600000000000001"/>
    <n v="33.299999999999997"/>
    <n v="7.8"/>
    <n v="62.2"/>
    <n v="3.2"/>
  </r>
  <r>
    <x v="3"/>
    <n v="130"/>
    <x v="6"/>
    <n v="779.61685379999994"/>
    <n v="653.22730000000001"/>
    <n v="1026.1412"/>
    <n v="414.24369999999999"/>
    <n v="1462.5651"/>
    <n v="200.27029999999999"/>
    <n v="3356.1153850000001"/>
    <n v="3043.2"/>
    <n v="4346.1000000000004"/>
    <n v="2160"/>
    <n v="5554.8"/>
    <n v="1613.4"/>
    <n v="28.861538459999998"/>
    <n v="16"/>
    <n v="30.1"/>
    <n v="9.1999999999999993"/>
    <n v="63.7"/>
    <n v="1.5"/>
  </r>
  <r>
    <x v="4"/>
    <n v="583"/>
    <x v="6"/>
    <n v="178.3436346"/>
    <n v="154.6301"/>
    <n v="218.1362"/>
    <n v="115.7334"/>
    <n v="283.77769999999998"/>
    <n v="84.116799999999998"/>
    <n v="1448.4751289999999"/>
    <n v="1265.5999999999999"/>
    <n v="1709.9"/>
    <n v="992.3"/>
    <n v="2367.6999999999998"/>
    <n v="806.4"/>
    <n v="22.02915952"/>
    <n v="16"/>
    <n v="26.8"/>
    <n v="10"/>
    <n v="44.7"/>
    <n v="5"/>
  </r>
  <r>
    <x v="5"/>
    <n v="699"/>
    <x v="6"/>
    <n v="200.86162089999999"/>
    <n v="167.85759999999999"/>
    <n v="223.08330000000001"/>
    <n v="127.6835"/>
    <n v="322.012"/>
    <n v="95.974699999999999"/>
    <n v="1337.3075819999999"/>
    <n v="1209.7"/>
    <n v="1629.1"/>
    <n v="937.4"/>
    <n v="2103.9"/>
    <n v="723.1"/>
    <n v="25.476394849999998"/>
    <n v="18"/>
    <n v="30"/>
    <n v="11"/>
    <n v="51"/>
    <n v="6"/>
  </r>
  <r>
    <x v="6"/>
    <n v="87"/>
    <x v="6"/>
    <n v="236.95840229999999"/>
    <n v="231.3295"/>
    <n v="284.24889999999999"/>
    <n v="174.49709999999999"/>
    <n v="354.86759999999998"/>
    <n v="140.61490000000001"/>
    <n v="1781.83908"/>
    <n v="1523.2"/>
    <n v="2298.6"/>
    <n v="1175.3"/>
    <n v="3123.6"/>
    <n v="927.3"/>
    <n v="22.287356320000001"/>
    <n v="18.5"/>
    <n v="28.7"/>
    <n v="9.8000000000000007"/>
    <n v="53"/>
    <n v="7.5"/>
  </r>
  <r>
    <x v="7"/>
    <n v="56"/>
    <x v="6"/>
    <n v="276.1563036"/>
    <n v="245.92490000000001"/>
    <n v="318.9255"/>
    <n v="191.75550000000001"/>
    <n v="408.52260000000001"/>
    <n v="136.44990000000001"/>
    <n v="1893.25"/>
    <n v="1689.1"/>
    <n v="2215.1"/>
    <n v="1382.6"/>
    <n v="3243.6"/>
    <n v="1129"/>
    <n v="29.75"/>
    <n v="19.8"/>
    <n v="37.200000000000003"/>
    <n v="14.5"/>
    <n v="48"/>
    <n v="12.1"/>
  </r>
  <r>
    <x v="8"/>
    <n v="1621"/>
    <x v="6"/>
    <n v="349.66857800000002"/>
    <n v="292.3426"/>
    <n v="409.34030000000001"/>
    <n v="215.4726"/>
    <n v="587.71450000000004"/>
    <n v="162.00030000000001"/>
    <n v="2023.8136950000001"/>
    <n v="1864.6"/>
    <n v="2374.9"/>
    <n v="1426.2"/>
    <n v="3073"/>
    <n v="1152.4000000000001"/>
    <n v="40.317088220000002"/>
    <n v="29"/>
    <n v="49"/>
    <n v="17"/>
    <n v="85.3"/>
    <n v="10"/>
  </r>
  <r>
    <x v="9"/>
    <n v="1221"/>
    <x v="6"/>
    <n v="335.00437670000002"/>
    <n v="286.78859999999997"/>
    <n v="396.62430000000001"/>
    <n v="220.37209999999999"/>
    <n v="554.63120000000004"/>
    <n v="172.5384"/>
    <n v="1832.725635"/>
    <n v="1718.4"/>
    <n v="2154.5"/>
    <n v="1341.8"/>
    <n v="2701.8"/>
    <n v="1082.0999999999999"/>
    <n v="40.565929570000002"/>
    <n v="31"/>
    <n v="50"/>
    <n v="20"/>
    <n v="74.7"/>
    <n v="11"/>
  </r>
  <r>
    <x v="10"/>
    <n v="434"/>
    <x v="6"/>
    <n v="408.5871659"/>
    <n v="341.95460000000003"/>
    <n v="486.15089999999998"/>
    <n v="260.12450000000001"/>
    <n v="647.57619999999997"/>
    <n v="194.18639999999999"/>
    <n v="2196.9930880000002"/>
    <n v="2009.9"/>
    <n v="2541.6999999999998"/>
    <n v="1546.4"/>
    <n v="3400.2"/>
    <n v="1277.2"/>
    <n v="42.7235023"/>
    <n v="32.700000000000003"/>
    <n v="52.8"/>
    <n v="19"/>
    <n v="77.099999999999994"/>
    <n v="11"/>
  </r>
  <r>
    <x v="11"/>
    <n v="529"/>
    <x v="6"/>
    <n v="463.02558599999998"/>
    <n v="397.97179999999997"/>
    <n v="536.64949999999999"/>
    <n v="301.64269999999999"/>
    <n v="745.05909999999994"/>
    <n v="239.69300000000001"/>
    <n v="2419.398866"/>
    <n v="2145.1999999999998"/>
    <n v="2858.4"/>
    <n v="1732.6"/>
    <n v="3669.6"/>
    <n v="1443.8"/>
    <n v="47.984877130000001"/>
    <n v="35"/>
    <n v="58"/>
    <n v="21.1"/>
    <n v="87.5"/>
    <n v="13.1"/>
  </r>
  <r>
    <x v="12"/>
    <n v="194"/>
    <x v="6"/>
    <n v="463.26678349999997"/>
    <n v="312.35919999999999"/>
    <n v="573.47140000000002"/>
    <n v="172.29730000000001"/>
    <n v="974.62199999999996"/>
    <n v="108.21"/>
    <n v="2102.8402059999999"/>
    <n v="1734.8"/>
    <n v="2592.5"/>
    <n v="1246.2"/>
    <n v="3588.4"/>
    <n v="948.7"/>
    <n v="33.365979379999999"/>
    <n v="17.100000000000001"/>
    <n v="32.1"/>
    <n v="8.8000000000000007"/>
    <n v="57.3"/>
    <n v="2.9"/>
  </r>
  <r>
    <x v="13"/>
    <n v="296"/>
    <x v="6"/>
    <n v="427.48130070000002"/>
    <n v="318.66230000000002"/>
    <n v="497.80399999999997"/>
    <n v="225.73240000000001"/>
    <n v="832.17539999999997"/>
    <n v="169.4676"/>
    <n v="2092.2905409999998"/>
    <n v="1875.9"/>
    <n v="2464.5"/>
    <n v="1436.8"/>
    <n v="3389.6"/>
    <n v="1170.4000000000001"/>
    <n v="47.81418919"/>
    <n v="30"/>
    <n v="60.2"/>
    <n v="16.899999999999999"/>
    <n v="88.8"/>
    <n v="9"/>
  </r>
  <r>
    <x v="14"/>
    <n v="255"/>
    <x v="6"/>
    <n v="658.08618820000004"/>
    <n v="548.67370000000005"/>
    <n v="857.23180000000002"/>
    <n v="338.06279999999998"/>
    <n v="1340.3692000000001"/>
    <n v="184.9213"/>
    <n v="3392.070588"/>
    <n v="3327.4"/>
    <n v="4615.8999999999996"/>
    <n v="2081.3000000000002"/>
    <n v="5292.5"/>
    <n v="1330.1"/>
    <n v="65.023529409999995"/>
    <n v="41.7"/>
    <n v="80.3"/>
    <n v="21.7"/>
    <n v="138.6"/>
    <n v="10.199999999999999"/>
  </r>
  <r>
    <x v="15"/>
    <n v="59"/>
    <x v="6"/>
    <n v="661.33642369999995"/>
    <n v="519.62909999999999"/>
    <n v="892.87490000000003"/>
    <n v="331.46620000000001"/>
    <n v="1102.4440999999999"/>
    <n v="254.90600000000001"/>
    <n v="3807.2711859999999"/>
    <n v="3845.8"/>
    <n v="4954.8999999999996"/>
    <n v="2608.1"/>
    <n v="5493.1"/>
    <n v="1822.6"/>
    <n v="0.93220338999999997"/>
    <n v="0"/>
    <n v="0"/>
    <n v="0"/>
    <n v="0"/>
    <n v="0"/>
  </r>
  <r>
    <x v="16"/>
    <n v="499"/>
    <x v="6"/>
    <n v="400.72298000000001"/>
    <n v="274.0487"/>
    <n v="436.05380000000002"/>
    <n v="181.85480000000001"/>
    <n v="839.77880000000005"/>
    <n v="131.83410000000001"/>
    <n v="1989.426854"/>
    <n v="1726"/>
    <n v="2358.9"/>
    <n v="1309"/>
    <n v="3296.4"/>
    <n v="996.1"/>
    <n v="3.8977955909999999"/>
    <n v="0"/>
    <n v="0"/>
    <n v="0"/>
    <n v="0"/>
    <n v="0"/>
  </r>
  <r>
    <x v="0"/>
    <n v="80"/>
    <x v="7"/>
    <n v="174.38057499999999"/>
    <n v="134.8621"/>
    <n v="207.12139999999999"/>
    <n v="89.964600000000004"/>
    <n v="322.82130000000001"/>
    <n v="74.046899999999994"/>
    <n v="1389.6375"/>
    <n v="1317.4"/>
    <n v="1595.3"/>
    <n v="925.5"/>
    <n v="1980.3"/>
    <n v="718.7"/>
    <n v="24.4"/>
    <n v="18.5"/>
    <n v="27.4"/>
    <n v="9.5"/>
    <n v="47.7"/>
    <n v="3.1"/>
  </r>
  <r>
    <x v="1"/>
    <n v="61"/>
    <x v="7"/>
    <n v="772.52314750000005"/>
    <n v="752.18010000000004"/>
    <n v="951.66430000000003"/>
    <n v="403.9905"/>
    <n v="1263.4108000000001"/>
    <n v="239.05840000000001"/>
    <n v="3099.8688520000001"/>
    <n v="2741.3"/>
    <n v="3674.4"/>
    <n v="2318.9"/>
    <n v="5234.6000000000004"/>
    <n v="1890.7"/>
    <n v="58.016393440000002"/>
    <n v="26.1"/>
    <n v="41.6"/>
    <n v="13.5"/>
    <n v="101.3"/>
    <n v="0.4"/>
  </r>
  <r>
    <x v="2"/>
    <n v="164"/>
    <x v="7"/>
    <n v="534.25278049999997"/>
    <n v="461.32069999999999"/>
    <n v="708.40869999999995"/>
    <n v="236.797"/>
    <n v="1010.4048"/>
    <n v="129.62200000000001"/>
    <n v="2723.52439"/>
    <n v="2574.6"/>
    <n v="3219.6"/>
    <n v="1805.6"/>
    <n v="4238.5"/>
    <n v="1164.7"/>
    <n v="37.865853659999999"/>
    <n v="16.399999999999999"/>
    <n v="34.6"/>
    <n v="9.1999999999999993"/>
    <n v="84.8"/>
    <n v="3"/>
  </r>
  <r>
    <x v="3"/>
    <n v="130"/>
    <x v="7"/>
    <n v="648.07346150000001"/>
    <n v="570.43359999999996"/>
    <n v="904.54499999999996"/>
    <n v="287.21089999999998"/>
    <n v="1200.2046"/>
    <n v="147.9631"/>
    <n v="3195.1384619999999"/>
    <n v="2961.4"/>
    <n v="4332.1000000000004"/>
    <n v="2075.1"/>
    <n v="5396.8"/>
    <n v="1451.5"/>
    <n v="31.15384615"/>
    <n v="15.9"/>
    <n v="31.7"/>
    <n v="9.1"/>
    <n v="64.099999999999994"/>
    <n v="2.2000000000000002"/>
  </r>
  <r>
    <x v="4"/>
    <n v="583"/>
    <x v="7"/>
    <n v="150.22841170000001"/>
    <n v="133.96080000000001"/>
    <n v="183.84289999999999"/>
    <n v="98.404799999999994"/>
    <n v="241.60390000000001"/>
    <n v="74.417100000000005"/>
    <n v="1430.3344770000001"/>
    <n v="1250"/>
    <n v="1724.6"/>
    <n v="948.9"/>
    <n v="2384.5"/>
    <n v="763.4"/>
    <n v="21.31217839"/>
    <n v="16"/>
    <n v="26.5"/>
    <n v="10"/>
    <n v="43.3"/>
    <n v="4"/>
  </r>
  <r>
    <x v="5"/>
    <n v="699"/>
    <x v="7"/>
    <n v="171.403402"/>
    <n v="145.50020000000001"/>
    <n v="189.7604"/>
    <n v="111.626"/>
    <n v="272.62880000000001"/>
    <n v="83.807000000000002"/>
    <n v="1287.1945639999999"/>
    <n v="1156.5"/>
    <n v="1559.4"/>
    <n v="919.6"/>
    <n v="2018.4"/>
    <n v="687.3"/>
    <n v="25.310443490000001"/>
    <n v="19"/>
    <n v="31"/>
    <n v="11"/>
    <n v="50.3"/>
    <n v="5"/>
  </r>
  <r>
    <x v="6"/>
    <n v="87"/>
    <x v="7"/>
    <n v="195.60077010000001"/>
    <n v="190.4777"/>
    <n v="241.09559999999999"/>
    <n v="146.32230000000001"/>
    <n v="288.36090000000002"/>
    <n v="113.755"/>
    <n v="1701.091954"/>
    <n v="1553.9"/>
    <n v="2029.2"/>
    <n v="1134.0999999999999"/>
    <n v="2956.7"/>
    <n v="878.2"/>
    <n v="23.011494249999998"/>
    <n v="17.399999999999999"/>
    <n v="30.7"/>
    <n v="13.1"/>
    <n v="48.8"/>
    <n v="9.1999999999999993"/>
  </r>
  <r>
    <x v="7"/>
    <n v="56"/>
    <x v="7"/>
    <n v="241.6883929"/>
    <n v="213.6808"/>
    <n v="237.9717"/>
    <n v="163.41149999999999"/>
    <n v="343.76339999999999"/>
    <n v="132.55690000000001"/>
    <n v="1890.6785709999999"/>
    <n v="1680.4"/>
    <n v="2125.8000000000002"/>
    <n v="1270.0999999999999"/>
    <n v="3051.7"/>
    <n v="1026.5999999999999"/>
    <n v="29.10714286"/>
    <n v="20.3"/>
    <n v="35.700000000000003"/>
    <n v="14.7"/>
    <n v="54.9"/>
    <n v="10.8"/>
  </r>
  <r>
    <x v="8"/>
    <n v="1621"/>
    <x v="7"/>
    <n v="292.92477170000001"/>
    <n v="247.1832"/>
    <n v="349.33080000000001"/>
    <n v="184.523"/>
    <n v="478.9418"/>
    <n v="135.34309999999999"/>
    <n v="1931.4219619999999"/>
    <n v="1782.5"/>
    <n v="2266"/>
    <n v="1350.9"/>
    <n v="2955.8"/>
    <n v="1086.5"/>
    <n v="39.367674280000003"/>
    <n v="28"/>
    <n v="47"/>
    <n v="17"/>
    <n v="78.900000000000006"/>
    <n v="10"/>
  </r>
  <r>
    <x v="9"/>
    <n v="1221"/>
    <x v="7"/>
    <n v="285.015131"/>
    <n v="248.67939999999999"/>
    <n v="340.78480000000002"/>
    <n v="190.84970000000001"/>
    <n v="454.74059999999997"/>
    <n v="145.70349999999999"/>
    <n v="1767.8173629999999"/>
    <n v="1622.4"/>
    <n v="2093.8000000000002"/>
    <n v="1297.2"/>
    <n v="2593.6999999999998"/>
    <n v="1047.8"/>
    <n v="39.426699429999999"/>
    <n v="31"/>
    <n v="49.8"/>
    <n v="19"/>
    <n v="74.900000000000006"/>
    <n v="10"/>
  </r>
  <r>
    <x v="10"/>
    <n v="434"/>
    <x v="7"/>
    <n v="343.61317509999998"/>
    <n v="294.03969999999998"/>
    <n v="416.62560000000002"/>
    <n v="220.66970000000001"/>
    <n v="565.09469999999999"/>
    <n v="162.13210000000001"/>
    <n v="2121.90553"/>
    <n v="1876.1"/>
    <n v="2489.4"/>
    <n v="1504.4"/>
    <n v="3355.1"/>
    <n v="1213.9000000000001"/>
    <n v="41.94470046"/>
    <n v="32"/>
    <n v="54"/>
    <n v="18"/>
    <n v="78.2"/>
    <n v="11"/>
  </r>
  <r>
    <x v="11"/>
    <n v="529"/>
    <x v="7"/>
    <n v="385.19905670000003"/>
    <n v="334.75659999999999"/>
    <n v="451.22059999999999"/>
    <n v="255.86490000000001"/>
    <n v="604.71230000000003"/>
    <n v="203.69669999999999"/>
    <n v="2357.6559550000002"/>
    <n v="2138.1999999999998"/>
    <n v="2741.9"/>
    <n v="1666.1"/>
    <n v="3630.3"/>
    <n v="1396"/>
    <n v="45.310018900000003"/>
    <n v="34"/>
    <n v="56.1"/>
    <n v="20"/>
    <n v="79.599999999999994"/>
    <n v="11.2"/>
  </r>
  <r>
    <x v="12"/>
    <n v="194"/>
    <x v="7"/>
    <n v="379.8963918"/>
    <n v="260.02319999999997"/>
    <n v="466.49470000000002"/>
    <n v="147.51009999999999"/>
    <n v="745.03949999999998"/>
    <n v="95.319800000000001"/>
    <n v="1986.6597939999999"/>
    <n v="1682.9"/>
    <n v="2406.9"/>
    <n v="1129.5999999999999"/>
    <n v="3403.9"/>
    <n v="857.3"/>
    <n v="30.582474229999999"/>
    <n v="15.8"/>
    <n v="32.5"/>
    <n v="9.6999999999999993"/>
    <n v="68.599999999999994"/>
    <n v="3.3"/>
  </r>
  <r>
    <x v="13"/>
    <n v="296"/>
    <x v="7"/>
    <n v="362.12639530000001"/>
    <n v="278.66289999999998"/>
    <n v="422.21199999999999"/>
    <n v="196.34100000000001"/>
    <n v="659.01769999999999"/>
    <n v="144.8329"/>
    <n v="2049.9560809999998"/>
    <n v="1863.2"/>
    <n v="2322.5"/>
    <n v="1401.8"/>
    <n v="3084.4"/>
    <n v="1057.4000000000001"/>
    <n v="36.087837839999999"/>
    <n v="22.4"/>
    <n v="46.1"/>
    <n v="4.9000000000000004"/>
    <n v="82.6"/>
    <n v="0"/>
  </r>
  <r>
    <x v="14"/>
    <n v="255"/>
    <x v="7"/>
    <n v="555.77018039999996"/>
    <n v="464.22239999999999"/>
    <n v="710.51089999999999"/>
    <n v="304.90960000000001"/>
    <n v="1020.0799"/>
    <n v="160.4075"/>
    <n v="3323.901961"/>
    <n v="3086.9"/>
    <n v="4487.8"/>
    <n v="2064.4"/>
    <n v="5327.1"/>
    <n v="1201.4000000000001"/>
    <n v="59.545098039999999"/>
    <n v="41.2"/>
    <n v="74.7"/>
    <n v="21.6"/>
    <n v="126.1"/>
    <n v="0"/>
  </r>
  <r>
    <x v="15"/>
    <n v="59"/>
    <x v="7"/>
    <n v="520.4016441"/>
    <n v="379.94349999999997"/>
    <n v="615.34439999999995"/>
    <n v="285.14179999999999"/>
    <n v="1011.6416"/>
    <n v="196.3432"/>
    <n v="3525.7457629999999"/>
    <n v="3815.3"/>
    <n v="4563.8"/>
    <n v="2322.1999999999998"/>
    <n v="5265.3"/>
    <n v="1856.4"/>
    <n v="1.288135593"/>
    <n v="0"/>
    <n v="0"/>
    <n v="0"/>
    <n v="0"/>
    <n v="0"/>
  </r>
  <r>
    <x v="16"/>
    <n v="499"/>
    <x v="7"/>
    <n v="308.61708620000002"/>
    <n v="215.578"/>
    <n v="343.14850000000001"/>
    <n v="141.99350000000001"/>
    <n v="640.63009999999997"/>
    <n v="102.2559"/>
    <n v="1884.1843690000001"/>
    <n v="1649.3"/>
    <n v="2333.1"/>
    <n v="1214.8"/>
    <n v="3320.1"/>
    <n v="907.8"/>
    <n v="1.476953908"/>
    <n v="0"/>
    <n v="0"/>
    <n v="0"/>
    <n v="0"/>
    <n v="0"/>
  </r>
  <r>
    <x v="0"/>
    <n v="80"/>
    <x v="8"/>
    <n v="183.08955"/>
    <n v="136.40369999999999"/>
    <n v="218.3905"/>
    <n v="103.6032"/>
    <n v="306.1397"/>
    <n v="67.032600000000002"/>
    <n v="1368.0250000000001"/>
    <n v="1283.9000000000001"/>
    <n v="1523.7"/>
    <n v="971.3"/>
    <n v="2114"/>
    <n v="736.3"/>
    <n v="24.537500000000001"/>
    <n v="19.8"/>
    <n v="27.9"/>
    <n v="8.3000000000000007"/>
    <n v="46.8"/>
    <n v="2.9"/>
  </r>
  <r>
    <x v="1"/>
    <n v="61"/>
    <x v="8"/>
    <n v="684.50359019999996"/>
    <n v="621.77800000000002"/>
    <n v="804.28859999999997"/>
    <n v="424.60809999999998"/>
    <n v="1203.325"/>
    <n v="203.9512"/>
    <n v="3057.9180329999999"/>
    <n v="2790.6"/>
    <n v="3522.4"/>
    <n v="2311.6999999999998"/>
    <n v="5060.2"/>
    <n v="1568.5"/>
    <n v="46.491803279999999"/>
    <n v="25.5"/>
    <n v="46.9"/>
    <n v="14.6"/>
    <n v="87.2"/>
    <n v="1.5"/>
  </r>
  <r>
    <x v="2"/>
    <n v="164"/>
    <x v="8"/>
    <n v="484.73254880000002"/>
    <n v="401.42380000000003"/>
    <n v="659.43550000000005"/>
    <n v="226.6688"/>
    <n v="945.62450000000001"/>
    <n v="133.60239999999999"/>
    <n v="2603.152439"/>
    <n v="2388.6"/>
    <n v="3190"/>
    <n v="1631.1"/>
    <n v="4058.3"/>
    <n v="1139.0999999999999"/>
    <n v="22.542682930000002"/>
    <n v="15.2"/>
    <n v="26.9"/>
    <n v="7"/>
    <n v="53.3"/>
    <n v="0"/>
  </r>
  <r>
    <x v="3"/>
    <n v="130"/>
    <x v="8"/>
    <n v="587.64084620000006"/>
    <n v="513.99109999999996"/>
    <n v="798.63639999999998"/>
    <n v="287.71570000000003"/>
    <n v="1153.6388999999999"/>
    <n v="132.56180000000001"/>
    <n v="3051.6384619999999"/>
    <n v="2688.4"/>
    <n v="4165.3"/>
    <n v="1930.9"/>
    <n v="5269.7"/>
    <n v="1474.4"/>
    <n v="26.169230769999999"/>
    <n v="14.6"/>
    <n v="29.5"/>
    <n v="7"/>
    <n v="55"/>
    <n v="2.4"/>
  </r>
  <r>
    <x v="4"/>
    <n v="583"/>
    <x v="8"/>
    <n v="152.61995709999999"/>
    <n v="134.7602"/>
    <n v="189.30289999999999"/>
    <n v="98.660600000000002"/>
    <n v="243.56039999999999"/>
    <n v="72.866699999999994"/>
    <n v="1392.3087479999999"/>
    <n v="1205.9000000000001"/>
    <n v="1669.4"/>
    <n v="926.2"/>
    <n v="2337.4"/>
    <n v="728.5"/>
    <n v="20.447684389999999"/>
    <n v="16"/>
    <n v="26"/>
    <n v="10"/>
    <n v="42"/>
    <n v="5"/>
  </r>
  <r>
    <x v="5"/>
    <n v="699"/>
    <x v="8"/>
    <n v="171.1223104"/>
    <n v="149.15880000000001"/>
    <n v="195.70050000000001"/>
    <n v="114.2968"/>
    <n v="268.15370000000001"/>
    <n v="84.424199999999999"/>
    <n v="1240.5078679999999"/>
    <n v="1126.8"/>
    <n v="1493.2"/>
    <n v="890.7"/>
    <n v="1942.3"/>
    <n v="666.5"/>
    <n v="24.03004292"/>
    <n v="17"/>
    <n v="29"/>
    <n v="11"/>
    <n v="46.3"/>
    <n v="4.8"/>
  </r>
  <r>
    <x v="6"/>
    <n v="87"/>
    <x v="8"/>
    <n v="201.05727590000001"/>
    <n v="195.06540000000001"/>
    <n v="245.41739999999999"/>
    <n v="145.08160000000001"/>
    <n v="272.70800000000003"/>
    <n v="116.8083"/>
    <n v="1627.666667"/>
    <n v="1515.8"/>
    <n v="1778.6"/>
    <n v="1085.3"/>
    <n v="2506.8000000000002"/>
    <n v="943.1"/>
    <n v="21.94252874"/>
    <n v="16.100000000000001"/>
    <n v="25.2"/>
    <n v="10.6"/>
    <n v="38.299999999999997"/>
    <n v="9"/>
  </r>
  <r>
    <x v="7"/>
    <n v="56"/>
    <x v="8"/>
    <n v="248.29233930000001"/>
    <n v="221.81139999999999"/>
    <n v="255.68780000000001"/>
    <n v="161.0608"/>
    <n v="365.23860000000002"/>
    <n v="127.0094"/>
    <n v="1899.5357140000001"/>
    <n v="1740"/>
    <n v="2211.9"/>
    <n v="1350.2"/>
    <n v="2638.1"/>
    <n v="1055.3"/>
    <n v="28.821428569999998"/>
    <n v="18.3"/>
    <n v="35.4"/>
    <n v="15.3"/>
    <n v="50.7"/>
    <n v="11.1"/>
  </r>
  <r>
    <x v="8"/>
    <n v="1621"/>
    <x v="8"/>
    <n v="294.94156629999998"/>
    <n v="254.19489999999999"/>
    <n v="349.81540000000001"/>
    <n v="185.82599999999999"/>
    <n v="486.1241"/>
    <n v="138.37729999999999"/>
    <n v="1888.0320790000001"/>
    <n v="1711.6"/>
    <n v="2217.1999999999998"/>
    <n v="1322.3"/>
    <n v="2909.3"/>
    <n v="1087.2"/>
    <n v="37.590993210000001"/>
    <n v="28"/>
    <n v="46"/>
    <n v="17"/>
    <n v="74.400000000000006"/>
    <n v="10"/>
  </r>
  <r>
    <x v="9"/>
    <n v="1221"/>
    <x v="8"/>
    <n v="283.50773140000001"/>
    <n v="249.95529999999999"/>
    <n v="333.14830000000001"/>
    <n v="191.75120000000001"/>
    <n v="456.52949999999998"/>
    <n v="146.0993"/>
    <n v="1703.072891"/>
    <n v="1567.7"/>
    <n v="2015.2"/>
    <n v="1238.5"/>
    <n v="2621.3000000000002"/>
    <n v="1009.1"/>
    <n v="37.937755940000002"/>
    <n v="31"/>
    <n v="48.1"/>
    <n v="19"/>
    <n v="73.3"/>
    <n v="11"/>
  </r>
  <r>
    <x v="10"/>
    <n v="434"/>
    <x v="8"/>
    <n v="342.47645619999997"/>
    <n v="297.9126"/>
    <n v="398.8322"/>
    <n v="223.9222"/>
    <n v="559.30830000000003"/>
    <n v="169.18190000000001"/>
    <n v="2025.352535"/>
    <n v="1825.3"/>
    <n v="2352"/>
    <n v="1397.4"/>
    <n v="3280.1"/>
    <n v="1141.5999999999999"/>
    <n v="39.44700461"/>
    <n v="32.4"/>
    <n v="52.2"/>
    <n v="18"/>
    <n v="73.3"/>
    <n v="11.1"/>
  </r>
  <r>
    <x v="11"/>
    <n v="529"/>
    <x v="8"/>
    <n v="393.59216450000002"/>
    <n v="343.11779999999999"/>
    <n v="461.87029999999999"/>
    <n v="259.33999999999997"/>
    <n v="624.52530000000002"/>
    <n v="216.34229999999999"/>
    <n v="2308.8657840000001"/>
    <n v="2084.5"/>
    <n v="2665.4"/>
    <n v="1656.8"/>
    <n v="3710.5"/>
    <n v="1305.7"/>
    <n v="43.0926276"/>
    <n v="33"/>
    <n v="54.1"/>
    <n v="20.3"/>
    <n v="84.1"/>
    <n v="12.4"/>
  </r>
  <r>
    <x v="12"/>
    <n v="194"/>
    <x v="8"/>
    <n v="351.20997419999998"/>
    <n v="256.75670000000002"/>
    <n v="451.61079999999998"/>
    <n v="137.7816"/>
    <n v="661.72130000000004"/>
    <n v="98.592200000000005"/>
    <n v="1919.8659789999999"/>
    <n v="1686.9"/>
    <n v="2349.8000000000002"/>
    <n v="1171.5"/>
    <n v="3367.4"/>
    <n v="815.6"/>
    <n v="26.711340209999999"/>
    <n v="17.3"/>
    <n v="30.6"/>
    <n v="8.6999999999999993"/>
    <n v="58.4"/>
    <n v="2.9"/>
  </r>
  <r>
    <x v="13"/>
    <n v="296"/>
    <x v="8"/>
    <n v="367.27410470000001"/>
    <n v="281.17250000000001"/>
    <n v="432.10160000000002"/>
    <n v="189.6206"/>
    <n v="613.21169999999995"/>
    <n v="139.03710000000001"/>
    <n v="1972.7466219999999"/>
    <n v="1746.8"/>
    <n v="2300.8000000000002"/>
    <n v="1372.9"/>
    <n v="3048.7"/>
    <n v="1034.4000000000001"/>
    <n v="42.476351350000002"/>
    <n v="28.2"/>
    <n v="54.1"/>
    <n v="15"/>
    <n v="85.6"/>
    <n v="6.4"/>
  </r>
  <r>
    <x v="14"/>
    <n v="255"/>
    <x v="8"/>
    <n v="565.94201180000005"/>
    <n v="491.82260000000002"/>
    <n v="737.70079999999996"/>
    <n v="303.99880000000002"/>
    <n v="1134.4449999999999"/>
    <n v="190.51410000000001"/>
    <n v="3261.3450979999998"/>
    <n v="3094.4"/>
    <n v="4520.3"/>
    <n v="2030.4"/>
    <n v="5372.8"/>
    <n v="1282.7"/>
    <n v="58.152941179999999"/>
    <n v="42.1"/>
    <n v="74.900000000000006"/>
    <n v="22.3"/>
    <n v="121.3"/>
    <n v="6.8"/>
  </r>
  <r>
    <x v="15"/>
    <n v="59"/>
    <x v="8"/>
    <n v="508.22132199999999"/>
    <n v="410.62389999999999"/>
    <n v="658.44060000000002"/>
    <n v="210.03270000000001"/>
    <n v="1039.5498"/>
    <n v="152.90700000000001"/>
    <n v="3519.4576269999998"/>
    <n v="3811.3"/>
    <n v="4500.8"/>
    <n v="2417.1"/>
    <n v="5346.9"/>
    <n v="1467.1"/>
    <n v="0.45762711900000003"/>
    <n v="0"/>
    <n v="0"/>
    <n v="0"/>
    <n v="0"/>
    <n v="0"/>
  </r>
  <r>
    <x v="16"/>
    <n v="499"/>
    <x v="8"/>
    <n v="273.25011619999998"/>
    <n v="196.8433"/>
    <n v="313.33319999999998"/>
    <n v="126.845"/>
    <n v="528.8193"/>
    <n v="93.192899999999995"/>
    <n v="1767.639279"/>
    <n v="1521.3"/>
    <n v="2111.4"/>
    <n v="1121.5999999999999"/>
    <n v="3062"/>
    <n v="820.9"/>
    <n v="0.55511021999999999"/>
    <n v="0"/>
    <n v="0"/>
    <n v="0"/>
    <n v="0"/>
    <n v="0"/>
  </r>
  <r>
    <x v="0"/>
    <n v="80"/>
    <x v="9"/>
    <n v="166.89102500000001"/>
    <n v="154.9254"/>
    <n v="212.5521"/>
    <n v="92.759900000000002"/>
    <n v="286.62950000000001"/>
    <n v="65.9358"/>
    <n v="1317.825"/>
    <n v="1201.7"/>
    <n v="1575.7"/>
    <n v="993.3"/>
    <n v="1860"/>
    <n v="701.2"/>
    <n v="22.95"/>
    <n v="19.2"/>
    <n v="28.3"/>
    <n v="9.5"/>
    <n v="44"/>
    <n v="2.7"/>
  </r>
  <r>
    <x v="1"/>
    <n v="61"/>
    <x v="9"/>
    <n v="506.95581970000001"/>
    <n v="463.3331"/>
    <n v="624.86779999999999"/>
    <n v="281.04750000000001"/>
    <n v="729.18690000000004"/>
    <n v="168.2912"/>
    <n v="2771.8524590000002"/>
    <n v="2424.9"/>
    <n v="3376.3"/>
    <n v="1954.4"/>
    <n v="4745.5"/>
    <n v="1579"/>
    <n v="42.131147540000001"/>
    <n v="23.9"/>
    <n v="43.1"/>
    <n v="14.4"/>
    <n v="88.7"/>
    <n v="0.8"/>
  </r>
  <r>
    <x v="2"/>
    <n v="164"/>
    <x v="9"/>
    <n v="363.86238409999999"/>
    <n v="324.04930000000002"/>
    <n v="481.40969999999999"/>
    <n v="193.87370000000001"/>
    <n v="660.99839999999995"/>
    <n v="116.6803"/>
    <n v="2456.0914630000002"/>
    <n v="2310.9"/>
    <n v="2962.7"/>
    <n v="1608.6"/>
    <n v="3928.6"/>
    <n v="1050.4000000000001"/>
    <n v="20.798780489999999"/>
    <n v="14.5"/>
    <n v="25"/>
    <n v="7"/>
    <n v="45.1"/>
    <n v="2.9"/>
  </r>
  <r>
    <x v="3"/>
    <n v="130"/>
    <x v="9"/>
    <n v="429.02033080000001"/>
    <n v="364.95569999999998"/>
    <n v="564.76790000000005"/>
    <n v="217.39709999999999"/>
    <n v="766.10230000000001"/>
    <n v="112.97029999999999"/>
    <n v="2854.0846150000002"/>
    <n v="2660.1"/>
    <n v="3718.1"/>
    <n v="1826.9"/>
    <n v="4488"/>
    <n v="1111.9000000000001"/>
    <n v="19.7"/>
    <n v="13"/>
    <n v="23"/>
    <n v="7"/>
    <n v="55.4"/>
    <n v="3"/>
  </r>
  <r>
    <x v="4"/>
    <n v="583"/>
    <x v="9"/>
    <n v="135.7492196"/>
    <n v="121.1661"/>
    <n v="168.33430000000001"/>
    <n v="91.2333"/>
    <n v="218.8263"/>
    <n v="67.361699999999999"/>
    <n v="1346.560892"/>
    <n v="1173.0999999999999"/>
    <n v="1635.9"/>
    <n v="928"/>
    <n v="2169.4"/>
    <n v="698.1"/>
    <n v="20.195540309999998"/>
    <n v="15"/>
    <n v="25"/>
    <n v="10"/>
    <n v="41.4"/>
    <n v="5"/>
  </r>
  <r>
    <x v="5"/>
    <n v="699"/>
    <x v="9"/>
    <n v="153.44436189999999"/>
    <n v="133.15129999999999"/>
    <n v="174.9871"/>
    <n v="102.2954"/>
    <n v="235.68620000000001"/>
    <n v="75.340900000000005"/>
    <n v="1211.329041"/>
    <n v="1111.2"/>
    <n v="1485.9"/>
    <n v="831.6"/>
    <n v="1914.4"/>
    <n v="620.20000000000005"/>
    <n v="24.42203147"/>
    <n v="18"/>
    <n v="29"/>
    <n v="12"/>
    <n v="49.1"/>
    <n v="6"/>
  </r>
  <r>
    <x v="6"/>
    <n v="87"/>
    <x v="9"/>
    <n v="176.98727589999999"/>
    <n v="171.05549999999999"/>
    <n v="217.63399999999999"/>
    <n v="127.7007"/>
    <n v="268.27420000000001"/>
    <n v="94.8262"/>
    <n v="1589.8275860000001"/>
    <n v="1336.7"/>
    <n v="1715.9"/>
    <n v="1103.5"/>
    <n v="2720.6"/>
    <n v="841.7"/>
    <n v="21.597701149999999"/>
    <n v="14.9"/>
    <n v="26.5"/>
    <n v="9.9"/>
    <n v="42"/>
    <n v="8.1"/>
  </r>
  <r>
    <x v="7"/>
    <n v="56"/>
    <x v="9"/>
    <n v="214.62360709999999"/>
    <n v="189.42949999999999"/>
    <n v="225.73240000000001"/>
    <n v="150.98910000000001"/>
    <n v="347.09039999999999"/>
    <n v="107.78700000000001"/>
    <n v="1742.6964290000001"/>
    <n v="1453"/>
    <n v="1908.4"/>
    <n v="1173.3"/>
    <n v="2536.1999999999998"/>
    <n v="968.3"/>
    <n v="26.428571430000002"/>
    <n v="22.1"/>
    <n v="32.6"/>
    <n v="11.9"/>
    <n v="49"/>
    <n v="10.1"/>
  </r>
  <r>
    <x v="8"/>
    <n v="1621"/>
    <x v="9"/>
    <n v="263.06948119999998"/>
    <n v="225.35159999999999"/>
    <n v="317.33120000000002"/>
    <n v="167.41640000000001"/>
    <n v="432.20440000000002"/>
    <n v="124.8749"/>
    <n v="1820.697717"/>
    <n v="1625.7"/>
    <n v="2123.1"/>
    <n v="1263.7"/>
    <n v="2841.7"/>
    <n v="1044.9000000000001"/>
    <n v="36.49475632"/>
    <n v="27"/>
    <n v="45"/>
    <n v="16"/>
    <n v="74.2"/>
    <n v="10"/>
  </r>
  <r>
    <x v="9"/>
    <n v="1221"/>
    <x v="9"/>
    <n v="253.1119812"/>
    <n v="225.15100000000001"/>
    <n v="299.08390000000003"/>
    <n v="175.32470000000001"/>
    <n v="401.166"/>
    <n v="133.13939999999999"/>
    <n v="1666.2858309999999"/>
    <n v="1513.4"/>
    <n v="1963"/>
    <n v="1182.9000000000001"/>
    <n v="2539.5"/>
    <n v="954"/>
    <n v="36.974610970000001"/>
    <n v="30"/>
    <n v="48"/>
    <n v="19"/>
    <n v="71"/>
    <n v="10"/>
  </r>
  <r>
    <x v="10"/>
    <n v="434"/>
    <x v="9"/>
    <n v="295.06292630000002"/>
    <n v="260.48759999999999"/>
    <n v="356.38780000000003"/>
    <n v="190.39850000000001"/>
    <n v="494.10199999999998"/>
    <n v="146.39840000000001"/>
    <n v="1944.6198159999999"/>
    <n v="1747.1"/>
    <n v="2254"/>
    <n v="1345.3"/>
    <n v="3172.7"/>
    <n v="1070"/>
    <n v="36.813364059999998"/>
    <n v="28"/>
    <n v="48.1"/>
    <n v="16"/>
    <n v="67.2"/>
    <n v="8.1"/>
  </r>
  <r>
    <x v="11"/>
    <n v="529"/>
    <x v="9"/>
    <n v="336.44443100000001"/>
    <n v="302.51100000000002"/>
    <n v="392.03230000000002"/>
    <n v="228.55350000000001"/>
    <n v="537.56650000000002"/>
    <n v="180.8835"/>
    <n v="2179.84121"/>
    <n v="1919"/>
    <n v="2506.4"/>
    <n v="1585.3"/>
    <n v="3547"/>
    <n v="1222.9000000000001"/>
    <n v="39.720226840000002"/>
    <n v="31"/>
    <n v="47.5"/>
    <n v="19"/>
    <n v="74.400000000000006"/>
    <n v="10.8"/>
  </r>
  <r>
    <x v="12"/>
    <n v="194"/>
    <x v="9"/>
    <n v="284.29254120000002"/>
    <n v="209.31639999999999"/>
    <n v="349.75029999999998"/>
    <n v="136.24289999999999"/>
    <n v="498.95089999999999"/>
    <n v="88.145600000000002"/>
    <n v="1834.072165"/>
    <n v="1587.4"/>
    <n v="2215.6"/>
    <n v="1114.4000000000001"/>
    <n v="3091.8"/>
    <n v="834.5"/>
    <n v="25.737113399999998"/>
    <n v="17"/>
    <n v="28"/>
    <n v="9.9"/>
    <n v="45.9"/>
    <n v="3.6"/>
  </r>
  <r>
    <x v="13"/>
    <n v="296"/>
    <x v="9"/>
    <n v="325.72884119999998"/>
    <n v="243.67850000000001"/>
    <n v="377.37430000000001"/>
    <n v="171.60329999999999"/>
    <n v="599.02250000000004"/>
    <n v="126.63200000000001"/>
    <n v="1928.5067570000001"/>
    <n v="1733.9"/>
    <n v="2224.6999999999998"/>
    <n v="1247.3"/>
    <n v="2984"/>
    <n v="997.6"/>
    <n v="39.78378378"/>
    <n v="26.6"/>
    <n v="47.2"/>
    <n v="15"/>
    <n v="81.3"/>
    <n v="1.9"/>
  </r>
  <r>
    <x v="14"/>
    <n v="255"/>
    <x v="9"/>
    <n v="498.68318429999999"/>
    <n v="428.70299999999997"/>
    <n v="621.42399999999998"/>
    <n v="272.661"/>
    <n v="941.71159999999998"/>
    <n v="159.5429"/>
    <n v="3168.4509800000001"/>
    <n v="2910.5"/>
    <n v="4311"/>
    <n v="1828.7"/>
    <n v="5106"/>
    <n v="1216.9000000000001"/>
    <n v="57.980392160000001"/>
    <n v="43.1"/>
    <n v="71"/>
    <n v="21.5"/>
    <n v="116.4"/>
    <n v="10"/>
  </r>
  <r>
    <x v="15"/>
    <n v="59"/>
    <x v="9"/>
    <n v="396.02961019999998"/>
    <n v="275.95490000000001"/>
    <n v="441.72469999999998"/>
    <n v="175.7209"/>
    <n v="772.71379999999999"/>
    <n v="97.188199999999995"/>
    <n v="3440.0169489999998"/>
    <n v="3639.4"/>
    <n v="4716.3999999999996"/>
    <n v="1932.2"/>
    <n v="4874.7"/>
    <n v="1684"/>
    <n v="0.49152542399999999"/>
    <n v="0"/>
    <n v="0"/>
    <n v="0"/>
    <n v="0"/>
    <n v="0"/>
  </r>
  <r>
    <x v="16"/>
    <n v="499"/>
    <x v="9"/>
    <n v="213.88636270000001"/>
    <n v="154.88300000000001"/>
    <n v="250.81059999999999"/>
    <n v="100.3716"/>
    <n v="451.1739"/>
    <n v="72.718299999999999"/>
    <n v="1649.0581159999999"/>
    <n v="1434"/>
    <n v="2011.4"/>
    <n v="1000.2"/>
    <n v="2803.5"/>
    <n v="756.6"/>
    <n v="0.95991983999999997"/>
    <n v="0"/>
    <n v="0"/>
    <n v="0"/>
    <n v="0"/>
    <n v="0"/>
  </r>
  <r>
    <x v="0"/>
    <n v="80"/>
    <x v="10"/>
    <n v="166.55144999999999"/>
    <n v="130.1139"/>
    <n v="192.58250000000001"/>
    <n v="98.891099999999994"/>
    <n v="271.9665"/>
    <n v="70.970399999999998"/>
    <n v="1281.325"/>
    <n v="1218.4000000000001"/>
    <n v="1591.9"/>
    <n v="902.6"/>
    <n v="2011.4"/>
    <n v="716.2"/>
    <n v="23.137499999999999"/>
    <n v="18.600000000000001"/>
    <n v="28.3"/>
    <n v="8.6999999999999993"/>
    <n v="44.1"/>
    <n v="2.8"/>
  </r>
  <r>
    <x v="1"/>
    <n v="61"/>
    <x v="10"/>
    <n v="354.70119670000003"/>
    <n v="347.03250000000003"/>
    <n v="424.51499999999999"/>
    <n v="206.53880000000001"/>
    <n v="590.46209999999996"/>
    <n v="108.9556"/>
    <n v="2346.786885"/>
    <n v="2242.3000000000002"/>
    <n v="2696.4"/>
    <n v="1647.3"/>
    <n v="3542.5"/>
    <n v="1108.2"/>
    <n v="40.06557377"/>
    <n v="25.1"/>
    <n v="43.8"/>
    <n v="16.399999999999999"/>
    <n v="79.2"/>
    <n v="0.9"/>
  </r>
  <r>
    <x v="2"/>
    <n v="164"/>
    <x v="10"/>
    <n v="266.29835370000001"/>
    <n v="235.6619"/>
    <n v="336.03449999999998"/>
    <n v="151.70849999999999"/>
    <n v="418.4984"/>
    <n v="99.459100000000007"/>
    <n v="2059.7012199999999"/>
    <n v="1949.9"/>
    <n v="2555.9"/>
    <n v="1434"/>
    <n v="3195.1"/>
    <n v="978.3"/>
    <n v="20.243902439999999"/>
    <n v="13.8"/>
    <n v="26.5"/>
    <n v="7.9"/>
    <n v="35.200000000000003"/>
    <n v="3.2"/>
  </r>
  <r>
    <x v="3"/>
    <n v="130"/>
    <x v="10"/>
    <n v="280.87256919999999"/>
    <n v="232.1163"/>
    <n v="327.80860000000001"/>
    <n v="166.5017"/>
    <n v="542.19899999999996"/>
    <n v="97.040599999999998"/>
    <n v="2236.2230770000001"/>
    <n v="2000.1"/>
    <n v="2718.1"/>
    <n v="1656.9"/>
    <n v="3578.4"/>
    <n v="915.5"/>
    <n v="24.592307689999998"/>
    <n v="14"/>
    <n v="25.9"/>
    <n v="7.1"/>
    <n v="52.2"/>
    <n v="2.4"/>
  </r>
  <r>
    <x v="4"/>
    <n v="583"/>
    <x v="10"/>
    <n v="131.2214099"/>
    <n v="118.0141"/>
    <n v="163.29159999999999"/>
    <n v="88.658900000000003"/>
    <n v="207.80160000000001"/>
    <n v="63.613"/>
    <n v="1280.502573"/>
    <n v="1143.3"/>
    <n v="1585.2"/>
    <n v="855.9"/>
    <n v="2084.6"/>
    <n v="657.1"/>
    <n v="20.25557461"/>
    <n v="16"/>
    <n v="25.9"/>
    <n v="9"/>
    <n v="43"/>
    <n v="4"/>
  </r>
  <r>
    <x v="5"/>
    <n v="699"/>
    <x v="10"/>
    <n v="144.91411729999999"/>
    <n v="128.8921"/>
    <n v="168.58690000000001"/>
    <n v="99.316500000000005"/>
    <n v="231.77279999999999"/>
    <n v="72.147199999999998"/>
    <n v="1161.334764"/>
    <n v="1043.2"/>
    <n v="1392.1"/>
    <n v="794.2"/>
    <n v="1874.7"/>
    <n v="599.5"/>
    <n v="24.1602289"/>
    <n v="18"/>
    <n v="30"/>
    <n v="11"/>
    <n v="49.2"/>
    <n v="5"/>
  </r>
  <r>
    <x v="6"/>
    <n v="87"/>
    <x v="10"/>
    <n v="182.00650569999999"/>
    <n v="167.87280000000001"/>
    <n v="231.65309999999999"/>
    <n v="125.88"/>
    <n v="270.8689"/>
    <n v="90.716200000000001"/>
    <n v="1631.045977"/>
    <n v="1367.7"/>
    <n v="1878"/>
    <n v="1060.4000000000001"/>
    <n v="2392.8000000000002"/>
    <n v="799.7"/>
    <n v="19.080459770000001"/>
    <n v="13.8"/>
    <n v="23.7"/>
    <n v="9.5"/>
    <n v="37.299999999999997"/>
    <n v="0.1"/>
  </r>
  <r>
    <x v="7"/>
    <n v="56"/>
    <x v="10"/>
    <n v="214.9837143"/>
    <n v="191.60470000000001"/>
    <n v="243.15479999999999"/>
    <n v="145.00819999999999"/>
    <n v="305.19720000000001"/>
    <n v="115.13079999999999"/>
    <n v="1757.5892859999999"/>
    <n v="1554.3"/>
    <n v="1861.8"/>
    <n v="1181.8"/>
    <n v="3161.8"/>
    <n v="868.9"/>
    <n v="28.053571430000002"/>
    <n v="19"/>
    <n v="38.299999999999997"/>
    <n v="12.4"/>
    <n v="56.1"/>
    <n v="9.3000000000000007"/>
  </r>
  <r>
    <x v="8"/>
    <n v="1621"/>
    <x v="10"/>
    <n v="248.19626099999999"/>
    <n v="218.32900000000001"/>
    <n v="299.37189999999998"/>
    <n v="158.4828"/>
    <n v="402.49610000000001"/>
    <n v="120.8796"/>
    <n v="1740.10364"/>
    <n v="1520.5"/>
    <n v="2004.7"/>
    <n v="1183.2"/>
    <n v="2835"/>
    <n v="975.5"/>
    <n v="35.657618749999997"/>
    <n v="27"/>
    <n v="45"/>
    <n v="16"/>
    <n v="72"/>
    <n v="9"/>
  </r>
  <r>
    <x v="9"/>
    <n v="1221"/>
    <x v="10"/>
    <n v="237.77282959999999"/>
    <n v="212.3142"/>
    <n v="279.66809999999998"/>
    <n v="165.11940000000001"/>
    <n v="379.08179999999999"/>
    <n v="126.2795"/>
    <n v="1555.129402"/>
    <n v="1404.7"/>
    <n v="1819.7"/>
    <n v="1128"/>
    <n v="2313.1999999999998"/>
    <n v="905.7"/>
    <n v="36.964782960000001"/>
    <n v="30"/>
    <n v="47"/>
    <n v="19"/>
    <n v="69"/>
    <n v="9.9"/>
  </r>
  <r>
    <x v="10"/>
    <n v="434"/>
    <x v="10"/>
    <n v="289.5471728"/>
    <n v="250.76779999999999"/>
    <n v="346.08150000000001"/>
    <n v="188.76490000000001"/>
    <n v="478.89499999999998"/>
    <n v="146.58160000000001"/>
    <n v="1878.990783"/>
    <n v="1663.5"/>
    <n v="2138.8000000000002"/>
    <n v="1294.0999999999999"/>
    <n v="3077.7"/>
    <n v="1038.5"/>
    <n v="38.082949309999997"/>
    <n v="28.9"/>
    <n v="47.1"/>
    <n v="17.2"/>
    <n v="69.900000000000006"/>
    <n v="10.1"/>
  </r>
  <r>
    <x v="11"/>
    <n v="529"/>
    <x v="10"/>
    <n v="328.35532510000002"/>
    <n v="287.77140000000003"/>
    <n v="382.13529999999997"/>
    <n v="225.2499"/>
    <n v="519.58640000000003"/>
    <n v="175.4119"/>
    <n v="2064.8317579999998"/>
    <n v="1812.6"/>
    <n v="2347.6"/>
    <n v="1444.9"/>
    <n v="3239.1"/>
    <n v="1179.4000000000001"/>
    <n v="39.792060489999997"/>
    <n v="30.9"/>
    <n v="50.9"/>
    <n v="18"/>
    <n v="77.2"/>
    <n v="10"/>
  </r>
  <r>
    <x v="12"/>
    <n v="194"/>
    <x v="10"/>
    <n v="225.29628869999999"/>
    <n v="182.90649999999999"/>
    <n v="265.69479999999999"/>
    <n v="117.02930000000001"/>
    <n v="442.26580000000001"/>
    <n v="82.275700000000001"/>
    <n v="1626.1597939999999"/>
    <n v="1402.4"/>
    <n v="1929.5"/>
    <n v="930.7"/>
    <n v="2899.3"/>
    <n v="695.3"/>
    <n v="22.53608247"/>
    <n v="14.9"/>
    <n v="27"/>
    <n v="7.9"/>
    <n v="47.4"/>
    <n v="1.7"/>
  </r>
  <r>
    <x v="13"/>
    <n v="296"/>
    <x v="10"/>
    <n v="299.25691890000002"/>
    <n v="236.12139999999999"/>
    <n v="340.5163"/>
    <n v="155.9966"/>
    <n v="482.81900000000002"/>
    <n v="115.69459999999999"/>
    <n v="1850.25"/>
    <n v="1658.3"/>
    <n v="2141.4"/>
    <n v="1263.2"/>
    <n v="3004.7"/>
    <n v="943.6"/>
    <n v="40.881756760000002"/>
    <n v="26.8"/>
    <n v="50.7"/>
    <n v="15.1"/>
    <n v="86.9"/>
    <n v="2.6"/>
  </r>
  <r>
    <x v="14"/>
    <n v="255"/>
    <x v="10"/>
    <n v="473.88456860000002"/>
    <n v="399.49470000000002"/>
    <n v="624.80139999999994"/>
    <n v="256.81049999999999"/>
    <n v="930.36530000000005"/>
    <n v="144.84960000000001"/>
    <n v="3012.7254899999998"/>
    <n v="2894.4"/>
    <n v="4199.5"/>
    <n v="1793.8"/>
    <n v="4951.8"/>
    <n v="1107.0999999999999"/>
    <n v="53.63921569"/>
    <n v="37.700000000000003"/>
    <n v="66.8"/>
    <n v="18.2"/>
    <n v="113.8"/>
    <n v="1.2"/>
  </r>
  <r>
    <x v="15"/>
    <n v="59"/>
    <x v="10"/>
    <n v="321.47688140000002"/>
    <n v="236.63759999999999"/>
    <n v="446.77510000000001"/>
    <n v="164.76759999999999"/>
    <n v="651.09130000000005"/>
    <n v="100.774"/>
    <n v="3362.949153"/>
    <n v="3796.6"/>
    <n v="4059.2"/>
    <n v="1878.6"/>
    <n v="5165.5"/>
    <n v="1300.8"/>
    <n v="0.49152542399999999"/>
    <n v="0"/>
    <n v="0"/>
    <n v="0"/>
    <n v="0"/>
    <n v="0"/>
  </r>
  <r>
    <x v="16"/>
    <n v="499"/>
    <x v="10"/>
    <n v="175.95634469999999"/>
    <n v="132.40819999999999"/>
    <n v="214.19149999999999"/>
    <n v="87.561800000000005"/>
    <n v="324.12689999999998"/>
    <n v="62.262"/>
    <n v="1529.571142"/>
    <n v="1294.8"/>
    <n v="1868.2"/>
    <n v="938.1"/>
    <n v="2634.3"/>
    <n v="671.9"/>
    <n v="0.83767535100000001"/>
    <n v="0"/>
    <n v="0"/>
    <n v="0"/>
    <n v="0"/>
    <n v="0"/>
  </r>
  <r>
    <x v="0"/>
    <n v="80"/>
    <x v="11"/>
    <n v="164.54333750000001"/>
    <n v="144.80439999999999"/>
    <n v="191.06649999999999"/>
    <n v="94.744200000000006"/>
    <n v="239.2363"/>
    <n v="61.3628"/>
    <n v="1255.3875"/>
    <n v="1254.4000000000001"/>
    <n v="1581.5"/>
    <n v="895.8"/>
    <n v="1933.4"/>
    <n v="711.6"/>
    <n v="23.125"/>
    <n v="20.100000000000001"/>
    <n v="26.1"/>
    <n v="8.1"/>
    <n v="48.6"/>
    <n v="2.9"/>
  </r>
  <r>
    <x v="1"/>
    <n v="61"/>
    <x v="11"/>
    <n v="314.38154100000003"/>
    <n v="319.39080000000001"/>
    <n v="373.14339999999999"/>
    <n v="157.28020000000001"/>
    <n v="594.46379999999999"/>
    <n v="140.87960000000001"/>
    <n v="2116.3442620000001"/>
    <n v="1988.4"/>
    <n v="2604.3000000000002"/>
    <n v="1717.9"/>
    <n v="3032"/>
    <n v="1147.5"/>
    <n v="40.196721310000001"/>
    <n v="23.7"/>
    <n v="43.9"/>
    <n v="16.399999999999999"/>
    <n v="81.8"/>
    <n v="0.8"/>
  </r>
  <r>
    <x v="2"/>
    <n v="164"/>
    <x v="11"/>
    <n v="223.0979634"/>
    <n v="187.65979999999999"/>
    <n v="286.91359999999997"/>
    <n v="132.334"/>
    <n v="349.2253"/>
    <n v="89.446899999999999"/>
    <n v="1899.329268"/>
    <n v="1741"/>
    <n v="2292.1999999999998"/>
    <n v="1307.5999999999999"/>
    <n v="2920.2"/>
    <n v="922.7"/>
    <n v="19.981707320000002"/>
    <n v="11.9"/>
    <n v="22.7"/>
    <n v="6.9"/>
    <n v="43.6"/>
    <n v="1.9"/>
  </r>
  <r>
    <x v="3"/>
    <n v="130"/>
    <x v="11"/>
    <n v="239.49684619999999"/>
    <n v="208.7304"/>
    <n v="266.82260000000002"/>
    <n v="136.5515"/>
    <n v="399.68189999999998"/>
    <n v="84.435299999999998"/>
    <n v="1946.9538460000001"/>
    <n v="1811.7"/>
    <n v="2222.1"/>
    <n v="1528.4"/>
    <n v="2976.3"/>
    <n v="1025.5999999999999"/>
    <n v="23.084615379999999"/>
    <n v="14.8"/>
    <n v="24.7"/>
    <n v="6.9"/>
    <n v="41.6"/>
    <n v="3.2"/>
  </r>
  <r>
    <x v="4"/>
    <n v="583"/>
    <x v="11"/>
    <n v="123.62627790000001"/>
    <n v="112.7119"/>
    <n v="151.5745"/>
    <n v="83.912800000000004"/>
    <n v="195.46270000000001"/>
    <n v="61.865900000000003"/>
    <n v="1201.679245"/>
    <n v="1042.2"/>
    <n v="1455.2"/>
    <n v="804.7"/>
    <n v="2015.4"/>
    <n v="614.6"/>
    <n v="20.116638080000001"/>
    <n v="16"/>
    <n v="25.8"/>
    <n v="10"/>
    <n v="41.2"/>
    <n v="5"/>
  </r>
  <r>
    <x v="5"/>
    <n v="699"/>
    <x v="11"/>
    <n v="136.83073529999999"/>
    <n v="119.44410000000001"/>
    <n v="159.26779999999999"/>
    <n v="89.372699999999995"/>
    <n v="208.03579999999999"/>
    <n v="67.213200000000001"/>
    <n v="1121.416309"/>
    <n v="995.5"/>
    <n v="1363.6"/>
    <n v="756.6"/>
    <n v="1798.5"/>
    <n v="547.70000000000005"/>
    <n v="24.506437770000002"/>
    <n v="19"/>
    <n v="30"/>
    <n v="12"/>
    <n v="47.8"/>
    <n v="6"/>
  </r>
  <r>
    <x v="6"/>
    <n v="87"/>
    <x v="11"/>
    <n v="166.52437929999999"/>
    <n v="160.62649999999999"/>
    <n v="214.06479999999999"/>
    <n v="117.0587"/>
    <n v="236.6576"/>
    <n v="90.692499999999995"/>
    <n v="1515.62069"/>
    <n v="1364.3"/>
    <n v="1728.1"/>
    <n v="1120.2"/>
    <n v="2280.3000000000002"/>
    <n v="857.1"/>
    <n v="21.298850569999999"/>
    <n v="16.8"/>
    <n v="27"/>
    <n v="10"/>
    <n v="41.3"/>
    <n v="8.6999999999999993"/>
  </r>
  <r>
    <x v="7"/>
    <n v="56"/>
    <x v="11"/>
    <n v="212.05873209999999"/>
    <n v="169.04830000000001"/>
    <n v="230.0521"/>
    <n v="143.44560000000001"/>
    <n v="281.85239999999999"/>
    <n v="108.20010000000001"/>
    <n v="1747.1964290000001"/>
    <n v="1429.9"/>
    <n v="1858.1"/>
    <n v="1078.5"/>
    <n v="3030.3"/>
    <n v="863.9"/>
    <n v="24.089285709999999"/>
    <n v="15.6"/>
    <n v="24.8"/>
    <n v="9.4"/>
    <n v="59.4"/>
    <n v="0.5"/>
  </r>
  <r>
    <x v="8"/>
    <n v="1621"/>
    <x v="11"/>
    <n v="231.14808020000001"/>
    <n v="203.13900000000001"/>
    <n v="281.35500000000002"/>
    <n v="150.82849999999999"/>
    <n v="381.255"/>
    <n v="113.6264"/>
    <n v="1669.5860580000001"/>
    <n v="1466.6"/>
    <n v="1924.2"/>
    <n v="1148"/>
    <n v="2639.3"/>
    <n v="948.2"/>
    <n v="36.217149910000003"/>
    <n v="27"/>
    <n v="46"/>
    <n v="16"/>
    <n v="73.400000000000006"/>
    <n v="9"/>
  </r>
  <r>
    <x v="9"/>
    <n v="1221"/>
    <x v="11"/>
    <n v="222.2554701"/>
    <n v="201.3177"/>
    <n v="263.22559999999999"/>
    <n v="152.8723"/>
    <n v="354.79500000000002"/>
    <n v="120.1738"/>
    <n v="1501.004095"/>
    <n v="1358"/>
    <n v="1798.5"/>
    <n v="1081.2"/>
    <n v="2272.9"/>
    <n v="869.5"/>
    <n v="37.321048320000003"/>
    <n v="30"/>
    <n v="48"/>
    <n v="19"/>
    <n v="69.7"/>
    <n v="10"/>
  </r>
  <r>
    <x v="10"/>
    <n v="434"/>
    <x v="11"/>
    <n v="266.98253"/>
    <n v="235.96799999999999"/>
    <n v="324.0498"/>
    <n v="172.98660000000001"/>
    <n v="416.41399999999999"/>
    <n v="136.0693"/>
    <n v="1789.748848"/>
    <n v="1554.7"/>
    <n v="2029.4"/>
    <n v="1192.0999999999999"/>
    <n v="2898.5"/>
    <n v="994.7"/>
    <n v="38.22119816"/>
    <n v="29"/>
    <n v="48.2"/>
    <n v="18"/>
    <n v="69.2"/>
    <n v="10.199999999999999"/>
  </r>
  <r>
    <x v="11"/>
    <n v="529"/>
    <x v="11"/>
    <n v="300.6151701"/>
    <n v="265.43009999999998"/>
    <n v="356.82470000000001"/>
    <n v="206.80109999999999"/>
    <n v="468.93560000000002"/>
    <n v="158.0727"/>
    <n v="1999.2854440000001"/>
    <n v="1748.9"/>
    <n v="2291.4"/>
    <n v="1410.5"/>
    <n v="3156.3"/>
    <n v="1167.3"/>
    <n v="39.905482040000003"/>
    <n v="30.9"/>
    <n v="52.1"/>
    <n v="19"/>
    <n v="83.9"/>
    <n v="11.3"/>
  </r>
  <r>
    <x v="12"/>
    <n v="194"/>
    <x v="11"/>
    <n v="202.25145359999999"/>
    <n v="162.96199999999999"/>
    <n v="238.74469999999999"/>
    <n v="109.1026"/>
    <n v="382.1934"/>
    <n v="73.577100000000002"/>
    <n v="1539.917526"/>
    <n v="1384.7"/>
    <n v="1850.3"/>
    <n v="938.8"/>
    <n v="2688.9"/>
    <n v="700.1"/>
    <n v="24.0257732"/>
    <n v="17.100000000000001"/>
    <n v="31"/>
    <n v="8.1"/>
    <n v="48.2"/>
    <n v="2.1"/>
  </r>
  <r>
    <x v="13"/>
    <n v="296"/>
    <x v="11"/>
    <n v="275.06716890000001"/>
    <n v="222.6936"/>
    <n v="312.07069999999999"/>
    <n v="144.69669999999999"/>
    <n v="459.55630000000002"/>
    <n v="111.7316"/>
    <n v="1785.023649"/>
    <n v="1549"/>
    <n v="2060.1999999999998"/>
    <n v="1255.8"/>
    <n v="2921.1"/>
    <n v="882.8"/>
    <n v="42.084459459999998"/>
    <n v="26.5"/>
    <n v="47.6"/>
    <n v="15"/>
    <n v="86"/>
    <n v="0.5"/>
  </r>
  <r>
    <x v="14"/>
    <n v="255"/>
    <x v="11"/>
    <n v="450.69260389999999"/>
    <n v="372.19810000000001"/>
    <n v="605.05799999999999"/>
    <n v="255.2276"/>
    <n v="841.2577"/>
    <n v="144.89879999999999"/>
    <n v="3005.6039219999998"/>
    <n v="2770.8"/>
    <n v="4315.2"/>
    <n v="1661.1"/>
    <n v="4915.6000000000004"/>
    <n v="1051.0999999999999"/>
    <n v="55.921568630000003"/>
    <n v="41.9"/>
    <n v="74.2"/>
    <n v="20.8"/>
    <n v="117.7"/>
    <n v="4"/>
  </r>
  <r>
    <x v="15"/>
    <n v="59"/>
    <x v="11"/>
    <n v="288.5235763"/>
    <n v="232.5641"/>
    <n v="380.19749999999999"/>
    <n v="133.5171"/>
    <n v="561.34190000000001"/>
    <n v="57.7149"/>
    <n v="3285.389831"/>
    <n v="3669.6"/>
    <n v="4188.5"/>
    <n v="2009.1"/>
    <n v="5173.7"/>
    <n v="1547.2"/>
    <n v="0.47457627099999999"/>
    <n v="0"/>
    <n v="0"/>
    <n v="0"/>
    <n v="0"/>
    <n v="0"/>
  </r>
  <r>
    <x v="16"/>
    <n v="499"/>
    <x v="11"/>
    <n v="156.98235270000001"/>
    <n v="113.9281"/>
    <n v="188.8691"/>
    <n v="76.135800000000003"/>
    <n v="276.98439999999999"/>
    <n v="51.397399999999998"/>
    <n v="1461.7054109999999"/>
    <n v="1241.0999999999999"/>
    <n v="1751.4"/>
    <n v="891.7"/>
    <n v="2593.8000000000002"/>
    <n v="650.5"/>
    <n v="0.34068136300000001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5B96AED-6493-4036-B754-92AAEF6ED1DC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3:D21" firstHeaderRow="0" firstDataRow="1" firstDataCol="1" rowPageCount="1" colPageCount="1"/>
  <pivotFields count="21">
    <pivotField axis="axisRow" showAll="0" sortType="ascending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  <pivotField axis="axisPage" showAll="0">
      <items count="13">
        <item x="6"/>
        <item x="7"/>
        <item x="8"/>
        <item x="9"/>
        <item x="10"/>
        <item x="11"/>
        <item x="0"/>
        <item x="1"/>
        <item x="2"/>
        <item x="3"/>
        <item x="4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Sum of elec_imp_total_kwh_mean" fld="3" baseField="0" baseItem="0"/>
    <dataField name="Average of elec_imp_hh_peak_wh_mean" fld="9" subtotal="average" baseField="0" baseItem="2"/>
    <dataField name="Average of elec_imp_hh_min_wh_mean" fld="15" subtotal="average" baseField="0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0A8E41-91F7-47E5-9650-82DECE05EA01}" name="Table1" displayName="Table1" ref="A1:I19" totalsRowShown="0" headerRowDxfId="2">
  <autoFilter ref="A1:I19" xr:uid="{00000000-0009-0000-0100-000001000000}"/>
  <tableColumns count="9">
    <tableColumn id="1" xr3:uid="{8C0BEBE3-AC0A-435B-92D3-8C724DC8BB95}" name="Archetype code" dataDxfId="1"/>
    <tableColumn id="2" xr3:uid="{298793A3-FA0B-4317-B589-4A5F867B2934}" name="Presence of PV/EV"/>
    <tableColumn id="3" xr3:uid="{C40EB799-C316-45E0-B3F8-4103709D82C0}" name="Central heating system"/>
    <tableColumn id="4" xr3:uid="{1058E68D-665B-4068-B916-B57FB7AA74E3}" name="Number of adults"/>
    <tableColumn id="9" xr3:uid="{99973EC8-406E-40A3-ACE6-BD69B22A8AED}" name="Number of children"/>
    <tableColumn id="5" xr3:uid="{9515E7AE-BE74-476C-AB6B-E556D976BA28}" name="Head of household aged 65+"/>
    <tableColumn id="6" xr3:uid="{6586BB3B-72AD-4EEA-92AF-F79B2C3B503F}" name="Electricity import profiles"/>
    <tableColumn id="7" xr3:uid="{464667FD-283E-4F48-BF70-7A19E277C6EC}" name="Electricity export profiles"/>
    <tableColumn id="8" xr3:uid="{737E9B41-817D-47A9-AF85-89E6D677E155}" name="Gas profil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54B2B-42AC-4E4D-90B1-1DED38851A38}" name="Table3" displayName="Table3" ref="A1:D22" totalsRowShown="0">
  <autoFilter ref="A1:D22" xr:uid="{9AEA0F0C-BA76-40A2-AB46-733352AFF296}"/>
  <tableColumns count="4">
    <tableColumn id="1" xr3:uid="{7BB94053-D4C4-45AD-8E77-720461F798ED}" name="Variable name"/>
    <tableColumn id="3" xr3:uid="{761108E7-D219-44F1-9BFD-B2D630E86134}" name="Units"/>
    <tableColumn id="4" xr3:uid="{58AA1C32-53E9-4B61-A4F4-5A9CF6B5C1D8}" name="Description" dataDxfId="0"/>
    <tableColumn id="5" xr3:uid="{BAB2C2A1-C84E-4100-A5B3-9B416D1EA6F9}" name="Data sourc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m.homan@cse.org.u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2B404-0FE9-4817-BA52-0DC6B4A554AF}">
  <sheetPr>
    <tabColor theme="1"/>
  </sheetPr>
  <dimension ref="A1:D20"/>
  <sheetViews>
    <sheetView tabSelected="1" workbookViewId="0"/>
  </sheetViews>
  <sheetFormatPr defaultRowHeight="14.5" x14ac:dyDescent="0.35"/>
  <cols>
    <col min="2" max="2" width="32.453125" customWidth="1"/>
    <col min="3" max="3" width="79" customWidth="1"/>
  </cols>
  <sheetData>
    <row r="1" spans="1:4" x14ac:dyDescent="0.35">
      <c r="A1" s="1"/>
      <c r="B1" s="1"/>
      <c r="C1" s="1"/>
      <c r="D1" s="1"/>
    </row>
    <row r="2" spans="1:4" x14ac:dyDescent="0.35">
      <c r="A2" s="1"/>
      <c r="B2" s="1" t="s">
        <v>14</v>
      </c>
      <c r="C2" s="1" t="s">
        <v>15</v>
      </c>
      <c r="D2" s="1"/>
    </row>
    <row r="3" spans="1:4" x14ac:dyDescent="0.35">
      <c r="A3" s="1"/>
      <c r="B3" s="1" t="s">
        <v>16</v>
      </c>
      <c r="C3" s="1" t="s">
        <v>17</v>
      </c>
      <c r="D3" s="1"/>
    </row>
    <row r="4" spans="1:4" x14ac:dyDescent="0.35">
      <c r="A4" s="1"/>
      <c r="B4" s="1"/>
      <c r="C4" s="1"/>
      <c r="D4" s="1"/>
    </row>
    <row r="5" spans="1:4" x14ac:dyDescent="0.35">
      <c r="A5" s="1"/>
      <c r="B5" s="1" t="s">
        <v>18</v>
      </c>
      <c r="C5" s="2" t="s">
        <v>19</v>
      </c>
      <c r="D5" s="1"/>
    </row>
    <row r="6" spans="1:4" x14ac:dyDescent="0.35">
      <c r="A6" s="1"/>
      <c r="B6" s="1"/>
      <c r="C6" s="2"/>
      <c r="D6" s="1"/>
    </row>
    <row r="7" spans="1:4" x14ac:dyDescent="0.35">
      <c r="A7" s="1"/>
      <c r="B7" s="1" t="s">
        <v>20</v>
      </c>
      <c r="C7" s="3" t="s">
        <v>21</v>
      </c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4" t="s">
        <v>22</v>
      </c>
      <c r="C9" s="4" t="s">
        <v>23</v>
      </c>
      <c r="D9" s="1"/>
    </row>
    <row r="10" spans="1:4" x14ac:dyDescent="0.35">
      <c r="A10" s="1"/>
      <c r="B10" s="5" t="s">
        <v>24</v>
      </c>
      <c r="C10" s="6" t="s">
        <v>25</v>
      </c>
      <c r="D10" s="1"/>
    </row>
    <row r="11" spans="1:4" ht="29" x14ac:dyDescent="0.35">
      <c r="A11" s="1"/>
      <c r="B11" s="5" t="s">
        <v>26</v>
      </c>
      <c r="C11" s="6" t="s">
        <v>27</v>
      </c>
      <c r="D11" s="1"/>
    </row>
    <row r="12" spans="1:4" ht="58" x14ac:dyDescent="0.35">
      <c r="A12" s="1"/>
      <c r="B12" s="5" t="s">
        <v>61</v>
      </c>
      <c r="C12" s="6" t="s">
        <v>102</v>
      </c>
      <c r="D12" s="1"/>
    </row>
    <row r="13" spans="1:4" ht="29" x14ac:dyDescent="0.35">
      <c r="A13" s="1"/>
      <c r="B13" s="5" t="s">
        <v>28</v>
      </c>
      <c r="C13" s="6" t="s">
        <v>29</v>
      </c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8" t="s">
        <v>113</v>
      </c>
      <c r="C15" s="18"/>
      <c r="D15" s="1"/>
    </row>
    <row r="16" spans="1:4" x14ac:dyDescent="0.35">
      <c r="A16" s="1"/>
      <c r="B16" s="18"/>
      <c r="C16" s="18"/>
      <c r="D16" s="1"/>
    </row>
    <row r="17" spans="1:4" x14ac:dyDescent="0.35">
      <c r="A17" s="1"/>
      <c r="B17" s="18"/>
      <c r="C17" s="18"/>
      <c r="D17" s="1"/>
    </row>
    <row r="18" spans="1:4" x14ac:dyDescent="0.35">
      <c r="A18" s="1"/>
      <c r="B18" s="18"/>
      <c r="C18" s="18"/>
      <c r="D18" s="1"/>
    </row>
    <row r="19" spans="1:4" x14ac:dyDescent="0.35">
      <c r="A19" s="1"/>
      <c r="B19" s="18"/>
      <c r="C19" s="18"/>
      <c r="D19" s="1"/>
    </row>
    <row r="20" spans="1:4" x14ac:dyDescent="0.35">
      <c r="A20" s="1"/>
      <c r="B20" s="18"/>
      <c r="C20" s="18"/>
      <c r="D20" s="1"/>
    </row>
  </sheetData>
  <sheetProtection sheet="1" objects="1" scenarios="1"/>
  <mergeCells count="1">
    <mergeCell ref="B15:C20"/>
  </mergeCells>
  <hyperlinks>
    <hyperlink ref="C5" r:id="rId1" xr:uid="{2FDCC1BD-3B7C-4B4C-8E41-C4EC0A912F37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3920-0A76-4E69-98C1-F693877AB02F}">
  <sheetPr>
    <tabColor theme="1"/>
  </sheetPr>
  <dimension ref="A1:I19"/>
  <sheetViews>
    <sheetView workbookViewId="0">
      <selection activeCell="A21" sqref="A21"/>
    </sheetView>
  </sheetViews>
  <sheetFormatPr defaultRowHeight="14.5" x14ac:dyDescent="0.35"/>
  <cols>
    <col min="1" max="1" width="17.26953125" bestFit="1" customWidth="1"/>
    <col min="2" max="2" width="20" bestFit="1" customWidth="1"/>
    <col min="3" max="3" width="28.81640625" bestFit="1" customWidth="1"/>
    <col min="4" max="4" width="20.81640625" bestFit="1" customWidth="1"/>
    <col min="5" max="5" width="20.81640625" customWidth="1"/>
    <col min="6" max="6" width="27.54296875" bestFit="1" customWidth="1"/>
    <col min="7" max="7" width="26.1796875" bestFit="1" customWidth="1"/>
    <col min="8" max="8" width="26" bestFit="1" customWidth="1"/>
    <col min="9" max="9" width="13.81640625" bestFit="1" customWidth="1"/>
  </cols>
  <sheetData>
    <row r="1" spans="1:9" x14ac:dyDescent="0.35">
      <c r="A1" s="4" t="s">
        <v>47</v>
      </c>
      <c r="B1" s="4" t="s">
        <v>46</v>
      </c>
      <c r="C1" s="4" t="s">
        <v>45</v>
      </c>
      <c r="D1" s="4" t="s">
        <v>115</v>
      </c>
      <c r="E1" s="4" t="s">
        <v>44</v>
      </c>
      <c r="F1" s="4" t="s">
        <v>116</v>
      </c>
      <c r="G1" s="4" t="s">
        <v>43</v>
      </c>
      <c r="H1" s="4" t="s">
        <v>42</v>
      </c>
      <c r="I1" s="4" t="s">
        <v>41</v>
      </c>
    </row>
    <row r="2" spans="1:9" x14ac:dyDescent="0.35">
      <c r="A2" s="10" t="s">
        <v>103</v>
      </c>
      <c r="B2" t="s">
        <v>112</v>
      </c>
      <c r="G2" t="s">
        <v>30</v>
      </c>
      <c r="H2" t="s">
        <v>30</v>
      </c>
      <c r="I2" t="s">
        <v>30</v>
      </c>
    </row>
    <row r="3" spans="1:9" x14ac:dyDescent="0.35">
      <c r="A3" s="10" t="s">
        <v>104</v>
      </c>
      <c r="B3" t="s">
        <v>40</v>
      </c>
      <c r="G3" t="s">
        <v>30</v>
      </c>
      <c r="H3" t="s">
        <v>30</v>
      </c>
      <c r="I3" t="s">
        <v>30</v>
      </c>
    </row>
    <row r="4" spans="1:9" x14ac:dyDescent="0.35">
      <c r="A4" s="10" t="s">
        <v>105</v>
      </c>
      <c r="B4" t="s">
        <v>39</v>
      </c>
      <c r="G4" t="s">
        <v>30</v>
      </c>
      <c r="I4" t="s">
        <v>30</v>
      </c>
    </row>
    <row r="5" spans="1:9" x14ac:dyDescent="0.35">
      <c r="A5" s="11" t="s">
        <v>106</v>
      </c>
      <c r="B5" t="s">
        <v>31</v>
      </c>
      <c r="C5" t="s">
        <v>38</v>
      </c>
      <c r="G5" t="s">
        <v>30</v>
      </c>
    </row>
    <row r="6" spans="1:9" x14ac:dyDescent="0.35">
      <c r="A6" s="11" t="s">
        <v>107</v>
      </c>
      <c r="B6" t="s">
        <v>31</v>
      </c>
      <c r="C6" t="s">
        <v>37</v>
      </c>
      <c r="G6" t="s">
        <v>30</v>
      </c>
    </row>
    <row r="7" spans="1:9" x14ac:dyDescent="0.35">
      <c r="A7" s="11" t="s">
        <v>108</v>
      </c>
      <c r="B7" t="s">
        <v>31</v>
      </c>
      <c r="C7" t="s">
        <v>36</v>
      </c>
      <c r="G7" t="s">
        <v>30</v>
      </c>
    </row>
    <row r="8" spans="1:9" x14ac:dyDescent="0.35">
      <c r="A8" s="12" t="s">
        <v>109</v>
      </c>
      <c r="B8" t="s">
        <v>31</v>
      </c>
      <c r="C8" t="s">
        <v>31</v>
      </c>
      <c r="G8" t="s">
        <v>30</v>
      </c>
      <c r="I8" t="s">
        <v>30</v>
      </c>
    </row>
    <row r="9" spans="1:9" x14ac:dyDescent="0.35">
      <c r="A9" s="12" t="s">
        <v>110</v>
      </c>
      <c r="B9" t="s">
        <v>31</v>
      </c>
      <c r="C9" t="s">
        <v>35</v>
      </c>
      <c r="G9" t="s">
        <v>30</v>
      </c>
    </row>
    <row r="10" spans="1:9" x14ac:dyDescent="0.35">
      <c r="A10" s="13" t="s">
        <v>111</v>
      </c>
      <c r="B10" t="s">
        <v>31</v>
      </c>
      <c r="C10" t="s">
        <v>34</v>
      </c>
      <c r="G10" t="s">
        <v>30</v>
      </c>
    </row>
    <row r="11" spans="1:9" x14ac:dyDescent="0.35">
      <c r="A11" s="13" t="s">
        <v>117</v>
      </c>
      <c r="B11" t="s">
        <v>31</v>
      </c>
      <c r="C11" t="s">
        <v>118</v>
      </c>
    </row>
    <row r="12" spans="1:9" x14ac:dyDescent="0.35">
      <c r="A12" s="14" t="s">
        <v>119</v>
      </c>
      <c r="B12" t="s">
        <v>31</v>
      </c>
      <c r="C12" t="s">
        <v>120</v>
      </c>
      <c r="D12" t="s">
        <v>121</v>
      </c>
      <c r="E12" t="s">
        <v>32</v>
      </c>
      <c r="G12" t="s">
        <v>30</v>
      </c>
      <c r="I12" t="s">
        <v>30</v>
      </c>
    </row>
    <row r="13" spans="1:9" x14ac:dyDescent="0.35">
      <c r="A13" s="14" t="s">
        <v>122</v>
      </c>
      <c r="B13" t="s">
        <v>31</v>
      </c>
      <c r="C13" t="s">
        <v>120</v>
      </c>
      <c r="D13" t="s">
        <v>121</v>
      </c>
      <c r="E13" t="s">
        <v>123</v>
      </c>
      <c r="G13" t="s">
        <v>30</v>
      </c>
      <c r="I13" t="s">
        <v>30</v>
      </c>
    </row>
    <row r="14" spans="1:9" x14ac:dyDescent="0.35">
      <c r="A14" s="15" t="s">
        <v>124</v>
      </c>
      <c r="B14" t="s">
        <v>31</v>
      </c>
      <c r="C14" t="s">
        <v>120</v>
      </c>
      <c r="D14" t="s">
        <v>125</v>
      </c>
      <c r="E14" t="s">
        <v>32</v>
      </c>
      <c r="G14" t="s">
        <v>30</v>
      </c>
      <c r="I14" t="s">
        <v>30</v>
      </c>
    </row>
    <row r="15" spans="1:9" x14ac:dyDescent="0.35">
      <c r="A15" s="15" t="s">
        <v>126</v>
      </c>
      <c r="B15" t="s">
        <v>31</v>
      </c>
      <c r="C15" t="s">
        <v>120</v>
      </c>
      <c r="D15" t="s">
        <v>125</v>
      </c>
      <c r="E15" t="s">
        <v>123</v>
      </c>
      <c r="G15" t="s">
        <v>30</v>
      </c>
      <c r="I15" t="s">
        <v>30</v>
      </c>
    </row>
    <row r="16" spans="1:9" x14ac:dyDescent="0.35">
      <c r="A16" s="16" t="s">
        <v>127</v>
      </c>
      <c r="B16" t="s">
        <v>31</v>
      </c>
      <c r="C16" t="s">
        <v>120</v>
      </c>
      <c r="D16" t="s">
        <v>121</v>
      </c>
      <c r="E16" t="s">
        <v>33</v>
      </c>
      <c r="F16" t="s">
        <v>128</v>
      </c>
      <c r="G16" t="s">
        <v>30</v>
      </c>
      <c r="I16" t="s">
        <v>30</v>
      </c>
    </row>
    <row r="17" spans="1:9" x14ac:dyDescent="0.35">
      <c r="A17" s="16" t="s">
        <v>129</v>
      </c>
      <c r="B17" t="s">
        <v>31</v>
      </c>
      <c r="C17" t="s">
        <v>120</v>
      </c>
      <c r="D17" t="s">
        <v>121</v>
      </c>
      <c r="E17" t="s">
        <v>33</v>
      </c>
      <c r="F17" t="s">
        <v>130</v>
      </c>
      <c r="G17" t="s">
        <v>30</v>
      </c>
      <c r="I17" t="s">
        <v>30</v>
      </c>
    </row>
    <row r="18" spans="1:9" x14ac:dyDescent="0.35">
      <c r="A18" s="17" t="s">
        <v>131</v>
      </c>
      <c r="B18" t="s">
        <v>31</v>
      </c>
      <c r="C18" t="s">
        <v>120</v>
      </c>
      <c r="D18" t="s">
        <v>125</v>
      </c>
      <c r="E18" t="s">
        <v>33</v>
      </c>
      <c r="F18" t="s">
        <v>128</v>
      </c>
      <c r="G18" t="s">
        <v>30</v>
      </c>
      <c r="I18" t="s">
        <v>30</v>
      </c>
    </row>
    <row r="19" spans="1:9" x14ac:dyDescent="0.35">
      <c r="A19" s="17" t="s">
        <v>132</v>
      </c>
      <c r="B19" t="s">
        <v>31</v>
      </c>
      <c r="C19" t="s">
        <v>120</v>
      </c>
      <c r="D19" t="s">
        <v>125</v>
      </c>
      <c r="E19" t="s">
        <v>33</v>
      </c>
      <c r="F19" t="s">
        <v>130</v>
      </c>
      <c r="G19" t="s">
        <v>30</v>
      </c>
      <c r="I19" t="s">
        <v>30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60D24-BBDA-4CE9-AE49-8C292C1A4383}">
  <sheetPr>
    <tabColor theme="1"/>
  </sheetPr>
  <dimension ref="A1:D22"/>
  <sheetViews>
    <sheetView workbookViewId="0">
      <selection activeCell="E1" sqref="E1"/>
    </sheetView>
  </sheetViews>
  <sheetFormatPr defaultRowHeight="14.5" x14ac:dyDescent="0.35"/>
  <cols>
    <col min="1" max="1" width="28" bestFit="1" customWidth="1"/>
    <col min="2" max="2" width="21.7265625" bestFit="1" customWidth="1"/>
    <col min="3" max="3" width="87" style="7" customWidth="1"/>
    <col min="4" max="4" width="65" bestFit="1" customWidth="1"/>
  </cols>
  <sheetData>
    <row r="1" spans="1:4" x14ac:dyDescent="0.35">
      <c r="A1" t="s">
        <v>51</v>
      </c>
      <c r="B1" t="s">
        <v>48</v>
      </c>
      <c r="C1" s="7" t="s">
        <v>23</v>
      </c>
      <c r="D1" t="s">
        <v>49</v>
      </c>
    </row>
    <row r="2" spans="1:4" x14ac:dyDescent="0.35">
      <c r="A2" t="s">
        <v>0</v>
      </c>
      <c r="B2" t="s">
        <v>50</v>
      </c>
      <c r="C2" s="7" t="s">
        <v>114</v>
      </c>
      <c r="D2" t="s">
        <v>50</v>
      </c>
    </row>
    <row r="3" spans="1:4" ht="29" x14ac:dyDescent="0.35">
      <c r="A3" t="s">
        <v>59</v>
      </c>
      <c r="B3" t="s">
        <v>60</v>
      </c>
      <c r="C3" s="7" t="s">
        <v>101</v>
      </c>
      <c r="D3" t="s">
        <v>55</v>
      </c>
    </row>
    <row r="4" spans="1:4" x14ac:dyDescent="0.35">
      <c r="A4" t="s">
        <v>1</v>
      </c>
      <c r="B4" t="s">
        <v>50</v>
      </c>
      <c r="C4" s="7" t="s">
        <v>52</v>
      </c>
      <c r="D4" t="s">
        <v>50</v>
      </c>
    </row>
    <row r="5" spans="1:4" x14ac:dyDescent="0.35">
      <c r="A5" t="s">
        <v>62</v>
      </c>
      <c r="B5" t="s">
        <v>53</v>
      </c>
      <c r="C5" s="7" t="s">
        <v>63</v>
      </c>
      <c r="D5" t="s">
        <v>55</v>
      </c>
    </row>
    <row r="6" spans="1:4" x14ac:dyDescent="0.35">
      <c r="A6" t="s">
        <v>64</v>
      </c>
      <c r="B6" t="s">
        <v>53</v>
      </c>
      <c r="C6" s="7" t="s">
        <v>65</v>
      </c>
      <c r="D6" t="s">
        <v>55</v>
      </c>
    </row>
    <row r="7" spans="1:4" x14ac:dyDescent="0.35">
      <c r="A7" t="s">
        <v>66</v>
      </c>
      <c r="B7" t="s">
        <v>53</v>
      </c>
      <c r="C7" s="7" t="s">
        <v>67</v>
      </c>
      <c r="D7" t="s">
        <v>55</v>
      </c>
    </row>
    <row r="8" spans="1:4" x14ac:dyDescent="0.35">
      <c r="A8" t="s">
        <v>68</v>
      </c>
      <c r="B8" t="s">
        <v>53</v>
      </c>
      <c r="C8" s="7" t="s">
        <v>69</v>
      </c>
      <c r="D8" t="s">
        <v>55</v>
      </c>
    </row>
    <row r="9" spans="1:4" x14ac:dyDescent="0.35">
      <c r="A9" t="s">
        <v>70</v>
      </c>
      <c r="B9" t="s">
        <v>53</v>
      </c>
      <c r="C9" s="7" t="s">
        <v>71</v>
      </c>
      <c r="D9" t="s">
        <v>55</v>
      </c>
    </row>
    <row r="10" spans="1:4" x14ac:dyDescent="0.35">
      <c r="A10" t="s">
        <v>72</v>
      </c>
      <c r="B10" t="s">
        <v>53</v>
      </c>
      <c r="C10" s="7" t="s">
        <v>73</v>
      </c>
      <c r="D10" t="s">
        <v>55</v>
      </c>
    </row>
    <row r="11" spans="1:4" x14ac:dyDescent="0.35">
      <c r="A11" t="s">
        <v>74</v>
      </c>
      <c r="B11" t="s">
        <v>54</v>
      </c>
      <c r="C11" s="7" t="s">
        <v>75</v>
      </c>
      <c r="D11" t="s">
        <v>55</v>
      </c>
    </row>
    <row r="12" spans="1:4" x14ac:dyDescent="0.35">
      <c r="A12" t="s">
        <v>76</v>
      </c>
      <c r="B12" t="s">
        <v>54</v>
      </c>
      <c r="C12" s="7" t="s">
        <v>77</v>
      </c>
      <c r="D12" t="s">
        <v>55</v>
      </c>
    </row>
    <row r="13" spans="1:4" x14ac:dyDescent="0.35">
      <c r="A13" t="s">
        <v>78</v>
      </c>
      <c r="B13" t="s">
        <v>54</v>
      </c>
      <c r="C13" s="7" t="s">
        <v>79</v>
      </c>
      <c r="D13" t="s">
        <v>55</v>
      </c>
    </row>
    <row r="14" spans="1:4" x14ac:dyDescent="0.35">
      <c r="A14" t="s">
        <v>80</v>
      </c>
      <c r="B14" t="s">
        <v>54</v>
      </c>
      <c r="C14" s="7" t="s">
        <v>81</v>
      </c>
      <c r="D14" t="s">
        <v>55</v>
      </c>
    </row>
    <row r="15" spans="1:4" x14ac:dyDescent="0.35">
      <c r="A15" t="s">
        <v>82</v>
      </c>
      <c r="B15" t="s">
        <v>54</v>
      </c>
      <c r="C15" s="7" t="s">
        <v>83</v>
      </c>
      <c r="D15" t="s">
        <v>55</v>
      </c>
    </row>
    <row r="16" spans="1:4" x14ac:dyDescent="0.35">
      <c r="A16" t="s">
        <v>84</v>
      </c>
      <c r="B16" t="s">
        <v>54</v>
      </c>
      <c r="C16" s="7" t="s">
        <v>85</v>
      </c>
      <c r="D16" t="s">
        <v>55</v>
      </c>
    </row>
    <row r="17" spans="1:4" x14ac:dyDescent="0.35">
      <c r="A17" t="s">
        <v>86</v>
      </c>
      <c r="B17" t="s">
        <v>54</v>
      </c>
      <c r="C17" s="7" t="s">
        <v>87</v>
      </c>
      <c r="D17" t="s">
        <v>55</v>
      </c>
    </row>
    <row r="18" spans="1:4" x14ac:dyDescent="0.35">
      <c r="A18" t="s">
        <v>88</v>
      </c>
      <c r="B18" t="s">
        <v>54</v>
      </c>
      <c r="C18" s="7" t="s">
        <v>89</v>
      </c>
      <c r="D18" t="s">
        <v>55</v>
      </c>
    </row>
    <row r="19" spans="1:4" x14ac:dyDescent="0.35">
      <c r="A19" t="s">
        <v>90</v>
      </c>
      <c r="B19" t="s">
        <v>54</v>
      </c>
      <c r="C19" s="7" t="s">
        <v>91</v>
      </c>
      <c r="D19" t="s">
        <v>55</v>
      </c>
    </row>
    <row r="20" spans="1:4" x14ac:dyDescent="0.35">
      <c r="A20" t="s">
        <v>92</v>
      </c>
      <c r="B20" t="s">
        <v>54</v>
      </c>
      <c r="C20" s="7" t="s">
        <v>93</v>
      </c>
      <c r="D20" t="s">
        <v>55</v>
      </c>
    </row>
    <row r="21" spans="1:4" x14ac:dyDescent="0.35">
      <c r="A21" t="s">
        <v>94</v>
      </c>
      <c r="B21" t="s">
        <v>54</v>
      </c>
      <c r="C21" s="7" t="s">
        <v>95</v>
      </c>
      <c r="D21" t="s">
        <v>55</v>
      </c>
    </row>
    <row r="22" spans="1:4" x14ac:dyDescent="0.35">
      <c r="A22" t="s">
        <v>96</v>
      </c>
      <c r="B22" t="s">
        <v>54</v>
      </c>
      <c r="C22" s="7" t="s">
        <v>97</v>
      </c>
      <c r="D22" t="s">
        <v>55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B33FC-15FA-4071-B07B-879D8E792B69}">
  <dimension ref="A1:D21"/>
  <sheetViews>
    <sheetView workbookViewId="0">
      <selection activeCell="D1" sqref="D1"/>
    </sheetView>
  </sheetViews>
  <sheetFormatPr defaultRowHeight="14.5" x14ac:dyDescent="0.35"/>
  <cols>
    <col min="1" max="1" width="12.6328125" bestFit="1" customWidth="1"/>
    <col min="2" max="2" width="30.81640625" bestFit="1" customWidth="1"/>
    <col min="3" max="3" width="36.6328125" bestFit="1" customWidth="1"/>
    <col min="4" max="4" width="35.7265625" bestFit="1" customWidth="1"/>
    <col min="5" max="5" width="15.1796875" bestFit="1" customWidth="1"/>
  </cols>
  <sheetData>
    <row r="1" spans="1:4" x14ac:dyDescent="0.35">
      <c r="A1" s="8" t="s">
        <v>1</v>
      </c>
      <c r="B1" t="s">
        <v>58</v>
      </c>
    </row>
    <row r="3" spans="1:4" x14ac:dyDescent="0.35">
      <c r="A3" s="8" t="s">
        <v>56</v>
      </c>
      <c r="B3" t="s">
        <v>98</v>
      </c>
      <c r="C3" t="s">
        <v>99</v>
      </c>
      <c r="D3" t="s">
        <v>100</v>
      </c>
    </row>
    <row r="4" spans="1:4" x14ac:dyDescent="0.35">
      <c r="A4" s="9" t="s">
        <v>110</v>
      </c>
      <c r="B4" s="19">
        <v>2143.3005499999999</v>
      </c>
      <c r="C4" s="19">
        <v>1337.0552083333334</v>
      </c>
      <c r="D4" s="19">
        <v>24.101041666666664</v>
      </c>
    </row>
    <row r="5" spans="1:4" x14ac:dyDescent="0.35">
      <c r="A5" s="9" t="s">
        <v>108</v>
      </c>
      <c r="B5" s="19">
        <v>6690.2551968999996</v>
      </c>
      <c r="C5" s="19">
        <v>2700.9180326666665</v>
      </c>
      <c r="D5" s="19">
        <v>47.094262295833339</v>
      </c>
    </row>
    <row r="6" spans="1:4" x14ac:dyDescent="0.35">
      <c r="A6" s="9" t="s">
        <v>107</v>
      </c>
      <c r="B6" s="19">
        <v>4762.5163352999998</v>
      </c>
      <c r="C6" s="19">
        <v>2356.0919715</v>
      </c>
      <c r="D6" s="19">
        <v>25.667174798333335</v>
      </c>
    </row>
    <row r="7" spans="1:4" x14ac:dyDescent="0.35">
      <c r="A7" s="9" t="s">
        <v>106</v>
      </c>
      <c r="B7" s="19">
        <v>5472.6265691999997</v>
      </c>
      <c r="C7" s="19">
        <v>2639.2858974999995</v>
      </c>
      <c r="D7" s="19">
        <v>24.950641025833331</v>
      </c>
    </row>
    <row r="8" spans="1:4" x14ac:dyDescent="0.35">
      <c r="A8" s="9" t="s">
        <v>127</v>
      </c>
      <c r="B8" s="19">
        <v>1785.2888542000001</v>
      </c>
      <c r="C8" s="19">
        <v>1344.27158375</v>
      </c>
      <c r="D8" s="19">
        <v>21.476986849166668</v>
      </c>
    </row>
    <row r="9" spans="1:4" x14ac:dyDescent="0.35">
      <c r="A9" s="9" t="s">
        <v>129</v>
      </c>
      <c r="B9" s="19">
        <v>1984.3580715000001</v>
      </c>
      <c r="C9" s="19">
        <v>1224.5296850833331</v>
      </c>
      <c r="D9" s="19">
        <v>25.06556986166667</v>
      </c>
    </row>
    <row r="10" spans="1:4" x14ac:dyDescent="0.35">
      <c r="A10" s="9" t="s">
        <v>119</v>
      </c>
      <c r="B10" s="19">
        <v>2322.6824252000001</v>
      </c>
      <c r="C10" s="19">
        <v>1635.7480843333333</v>
      </c>
      <c r="D10" s="19">
        <v>21.725095784166665</v>
      </c>
    </row>
    <row r="11" spans="1:4" x14ac:dyDescent="0.35">
      <c r="A11" s="9" t="s">
        <v>122</v>
      </c>
      <c r="B11" s="19">
        <v>2821.1901607999998</v>
      </c>
      <c r="C11" s="19">
        <v>1811.0952380833332</v>
      </c>
      <c r="D11" s="19">
        <v>27.888392855833331</v>
      </c>
    </row>
    <row r="12" spans="1:4" x14ac:dyDescent="0.35">
      <c r="A12" s="9" t="s">
        <v>131</v>
      </c>
      <c r="B12" s="19">
        <v>3421.4249402</v>
      </c>
      <c r="C12" s="19">
        <v>1841.0053979166669</v>
      </c>
      <c r="D12" s="19">
        <v>38.366954555</v>
      </c>
    </row>
    <row r="13" spans="1:4" x14ac:dyDescent="0.35">
      <c r="A13" s="9" t="s">
        <v>132</v>
      </c>
      <c r="B13" s="19">
        <v>3290.4028819</v>
      </c>
      <c r="C13" s="19">
        <v>1668.8238466666664</v>
      </c>
      <c r="D13" s="19">
        <v>38.912708161666664</v>
      </c>
    </row>
    <row r="14" spans="1:4" x14ac:dyDescent="0.35">
      <c r="A14" s="9" t="s">
        <v>124</v>
      </c>
      <c r="B14" s="19">
        <v>3908.8897836000006</v>
      </c>
      <c r="C14" s="19">
        <v>1992.7933949166663</v>
      </c>
      <c r="D14" s="19">
        <v>40.008064515833333</v>
      </c>
    </row>
    <row r="15" spans="1:4" x14ac:dyDescent="0.35">
      <c r="A15" s="9" t="s">
        <v>126</v>
      </c>
      <c r="B15" s="19">
        <v>4435.0030434</v>
      </c>
      <c r="C15" s="19">
        <v>2198.7463768333332</v>
      </c>
      <c r="D15" s="19">
        <v>42.687618147500011</v>
      </c>
    </row>
    <row r="16" spans="1:4" x14ac:dyDescent="0.35">
      <c r="A16" s="9" t="s">
        <v>109</v>
      </c>
      <c r="B16" s="19">
        <v>3683.2996029999995</v>
      </c>
      <c r="C16" s="19">
        <v>1814.7053264999997</v>
      </c>
      <c r="D16" s="19">
        <v>27.027061855833335</v>
      </c>
    </row>
    <row r="17" spans="1:4" x14ac:dyDescent="0.35">
      <c r="A17" s="9" t="s">
        <v>111</v>
      </c>
      <c r="B17" s="19">
        <v>4125.8779626999994</v>
      </c>
      <c r="C17" s="19">
        <v>1941.3978041666667</v>
      </c>
      <c r="D17" s="19">
        <v>42.023930180833339</v>
      </c>
    </row>
    <row r="18" spans="1:4" x14ac:dyDescent="0.35">
      <c r="A18" s="9" t="s">
        <v>105</v>
      </c>
      <c r="B18" s="19">
        <v>6417.9485058999999</v>
      </c>
      <c r="C18" s="19">
        <v>3168.1630718333331</v>
      </c>
      <c r="D18" s="19">
        <v>58.77352941249999</v>
      </c>
    </row>
    <row r="19" spans="1:4" x14ac:dyDescent="0.35">
      <c r="A19" s="9" t="s">
        <v>103</v>
      </c>
      <c r="B19" s="19">
        <v>5376.8875086000007</v>
      </c>
      <c r="C19" s="19">
        <v>3411.6285310833332</v>
      </c>
      <c r="D19" s="19">
        <v>0.67796610174999994</v>
      </c>
    </row>
    <row r="20" spans="1:4" x14ac:dyDescent="0.35">
      <c r="A20" s="9" t="s">
        <v>104</v>
      </c>
      <c r="B20" s="19">
        <v>3127.3674307000001</v>
      </c>
      <c r="C20" s="19">
        <v>1706.93152975</v>
      </c>
      <c r="D20" s="19">
        <v>1.4288577154166668</v>
      </c>
    </row>
    <row r="21" spans="1:4" x14ac:dyDescent="0.35">
      <c r="A21" s="9" t="s">
        <v>57</v>
      </c>
      <c r="B21" s="19">
        <v>65769.319823099984</v>
      </c>
      <c r="C21" s="19">
        <v>2046.6582929950973</v>
      </c>
      <c r="D21" s="19">
        <v>29.875050340225517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U205"/>
  <sheetViews>
    <sheetView workbookViewId="0"/>
  </sheetViews>
  <sheetFormatPr defaultRowHeight="14.5" x14ac:dyDescent="0.35"/>
  <sheetData>
    <row r="1" spans="1:21" x14ac:dyDescent="0.35">
      <c r="A1" t="s">
        <v>0</v>
      </c>
      <c r="B1" t="s">
        <v>59</v>
      </c>
      <c r="C1" t="s">
        <v>1</v>
      </c>
      <c r="D1" t="s">
        <v>62</v>
      </c>
      <c r="E1" t="s">
        <v>64</v>
      </c>
      <c r="F1" t="s">
        <v>66</v>
      </c>
      <c r="G1" t="s">
        <v>68</v>
      </c>
      <c r="H1" t="s">
        <v>70</v>
      </c>
      <c r="I1" t="s">
        <v>72</v>
      </c>
      <c r="J1" t="s">
        <v>74</v>
      </c>
      <c r="K1" t="s">
        <v>76</v>
      </c>
      <c r="L1" t="s">
        <v>78</v>
      </c>
      <c r="M1" t="s">
        <v>80</v>
      </c>
      <c r="N1" t="s">
        <v>82</v>
      </c>
      <c r="O1" t="s">
        <v>84</v>
      </c>
      <c r="P1" t="s">
        <v>86</v>
      </c>
      <c r="Q1" t="s">
        <v>88</v>
      </c>
      <c r="R1" t="s">
        <v>90</v>
      </c>
      <c r="S1" t="s">
        <v>92</v>
      </c>
      <c r="T1" t="s">
        <v>94</v>
      </c>
      <c r="U1" t="s">
        <v>96</v>
      </c>
    </row>
    <row r="2" spans="1:21" x14ac:dyDescent="0.35">
      <c r="A2" t="s">
        <v>110</v>
      </c>
      <c r="B2">
        <v>80</v>
      </c>
      <c r="C2" t="s">
        <v>2</v>
      </c>
      <c r="D2">
        <v>180.39472499999999</v>
      </c>
      <c r="E2">
        <v>135.56129999999999</v>
      </c>
      <c r="F2">
        <v>219.79900000000001</v>
      </c>
      <c r="G2">
        <v>104.4743</v>
      </c>
      <c r="H2">
        <v>305.33390000000003</v>
      </c>
      <c r="I2">
        <v>77.791399999999996</v>
      </c>
      <c r="J2">
        <v>1313.7375</v>
      </c>
      <c r="K2">
        <v>1282.5</v>
      </c>
      <c r="L2">
        <v>1579.9</v>
      </c>
      <c r="M2">
        <v>907.8</v>
      </c>
      <c r="N2">
        <v>2073.5</v>
      </c>
      <c r="O2">
        <v>727.8</v>
      </c>
      <c r="P2">
        <v>24.362500000000001</v>
      </c>
      <c r="Q2">
        <v>19</v>
      </c>
      <c r="R2">
        <v>26.6</v>
      </c>
      <c r="S2">
        <v>9.3000000000000007</v>
      </c>
      <c r="T2">
        <v>50.2</v>
      </c>
      <c r="U2">
        <v>1.5</v>
      </c>
    </row>
    <row r="3" spans="1:21" x14ac:dyDescent="0.35">
      <c r="A3" t="s">
        <v>108</v>
      </c>
      <c r="B3">
        <v>61</v>
      </c>
      <c r="C3" t="s">
        <v>2</v>
      </c>
      <c r="D3">
        <v>320.22001640000002</v>
      </c>
      <c r="E3">
        <v>293.51710000000003</v>
      </c>
      <c r="F3">
        <v>406.94029999999998</v>
      </c>
      <c r="G3">
        <v>181.9033</v>
      </c>
      <c r="H3">
        <v>481.37819999999999</v>
      </c>
      <c r="I3">
        <v>133.28579999999999</v>
      </c>
      <c r="J3">
        <v>2011.4918029999999</v>
      </c>
      <c r="K3">
        <v>2033.7</v>
      </c>
      <c r="L3">
        <v>2418.9</v>
      </c>
      <c r="M3">
        <v>1560.3</v>
      </c>
      <c r="N3">
        <v>2899.9</v>
      </c>
      <c r="O3">
        <v>1106.0999999999999</v>
      </c>
      <c r="P3">
        <v>41.114754099999999</v>
      </c>
      <c r="Q3">
        <v>28.7</v>
      </c>
      <c r="R3">
        <v>49.6</v>
      </c>
      <c r="S3">
        <v>19.100000000000001</v>
      </c>
      <c r="T3">
        <v>89.2</v>
      </c>
      <c r="U3">
        <v>0.5</v>
      </c>
    </row>
    <row r="4" spans="1:21" x14ac:dyDescent="0.35">
      <c r="A4" t="s">
        <v>107</v>
      </c>
      <c r="B4">
        <v>164</v>
      </c>
      <c r="C4" t="s">
        <v>2</v>
      </c>
      <c r="D4">
        <v>248.07639019999999</v>
      </c>
      <c r="E4">
        <v>214.87639999999999</v>
      </c>
      <c r="F4">
        <v>297.18049999999999</v>
      </c>
      <c r="G4">
        <v>155.0607</v>
      </c>
      <c r="H4">
        <v>419.53820000000002</v>
      </c>
      <c r="I4">
        <v>117.5912</v>
      </c>
      <c r="J4">
        <v>1907.987805</v>
      </c>
      <c r="K4">
        <v>1844.9</v>
      </c>
      <c r="L4">
        <v>2276.5</v>
      </c>
      <c r="M4">
        <v>1476.6</v>
      </c>
      <c r="N4">
        <v>2802.1</v>
      </c>
      <c r="O4">
        <v>1050.9000000000001</v>
      </c>
      <c r="P4">
        <v>22.115853659999999</v>
      </c>
      <c r="Q4">
        <v>15.1</v>
      </c>
      <c r="R4">
        <v>28.7</v>
      </c>
      <c r="S4">
        <v>8</v>
      </c>
      <c r="T4">
        <v>44.8</v>
      </c>
      <c r="U4">
        <v>2.8</v>
      </c>
    </row>
    <row r="5" spans="1:21" x14ac:dyDescent="0.35">
      <c r="A5" t="s">
        <v>106</v>
      </c>
      <c r="B5">
        <v>130</v>
      </c>
      <c r="C5" t="s">
        <v>2</v>
      </c>
      <c r="D5">
        <v>252.76085380000001</v>
      </c>
      <c r="E5">
        <v>225.95740000000001</v>
      </c>
      <c r="F5">
        <v>318.7636</v>
      </c>
      <c r="G5">
        <v>155.9606</v>
      </c>
      <c r="H5">
        <v>394.0727</v>
      </c>
      <c r="I5">
        <v>113.6698</v>
      </c>
      <c r="J5">
        <v>1851.9384620000001</v>
      </c>
      <c r="K5">
        <v>1671.4</v>
      </c>
      <c r="L5">
        <v>2259.6</v>
      </c>
      <c r="M5">
        <v>1510</v>
      </c>
      <c r="N5">
        <v>2944.8</v>
      </c>
      <c r="O5">
        <v>908.9</v>
      </c>
      <c r="P5">
        <v>20.930769229999999</v>
      </c>
      <c r="Q5">
        <v>15.2</v>
      </c>
      <c r="R5">
        <v>23.5</v>
      </c>
      <c r="S5">
        <v>7</v>
      </c>
      <c r="T5">
        <v>36</v>
      </c>
      <c r="U5">
        <v>0.3</v>
      </c>
    </row>
    <row r="6" spans="1:21" x14ac:dyDescent="0.35">
      <c r="A6" t="s">
        <v>127</v>
      </c>
      <c r="B6">
        <v>583</v>
      </c>
      <c r="C6" t="s">
        <v>2</v>
      </c>
      <c r="D6">
        <v>141.8967427</v>
      </c>
      <c r="E6">
        <v>125.9158</v>
      </c>
      <c r="F6">
        <v>175.54669999999999</v>
      </c>
      <c r="G6">
        <v>95.897400000000005</v>
      </c>
      <c r="H6">
        <v>227.66679999999999</v>
      </c>
      <c r="I6">
        <v>71.123699999999999</v>
      </c>
      <c r="J6">
        <v>1226.116638</v>
      </c>
      <c r="K6">
        <v>1078.7</v>
      </c>
      <c r="L6">
        <v>1478.3</v>
      </c>
      <c r="M6">
        <v>840.6</v>
      </c>
      <c r="N6">
        <v>2075.5</v>
      </c>
      <c r="O6">
        <v>639.70000000000005</v>
      </c>
      <c r="P6">
        <v>22.210977700000001</v>
      </c>
      <c r="Q6">
        <v>17</v>
      </c>
      <c r="R6">
        <v>28.1</v>
      </c>
      <c r="S6">
        <v>10</v>
      </c>
      <c r="T6">
        <v>45.1</v>
      </c>
      <c r="U6">
        <v>4</v>
      </c>
    </row>
    <row r="7" spans="1:21" x14ac:dyDescent="0.35">
      <c r="A7" t="s">
        <v>129</v>
      </c>
      <c r="B7">
        <v>699</v>
      </c>
      <c r="C7" t="s">
        <v>2</v>
      </c>
      <c r="D7">
        <v>150.30123180000001</v>
      </c>
      <c r="E7">
        <v>134.57490000000001</v>
      </c>
      <c r="F7">
        <v>174.43119999999999</v>
      </c>
      <c r="G7">
        <v>102.1323</v>
      </c>
      <c r="H7">
        <v>232.17189999999999</v>
      </c>
      <c r="I7">
        <v>77.258099999999999</v>
      </c>
      <c r="J7">
        <v>1130.9742490000001</v>
      </c>
      <c r="K7">
        <v>1007.5</v>
      </c>
      <c r="L7">
        <v>1342.4</v>
      </c>
      <c r="M7">
        <v>791.8</v>
      </c>
      <c r="N7">
        <v>1785.2</v>
      </c>
      <c r="O7">
        <v>608.9</v>
      </c>
      <c r="P7">
        <v>26.002861230000001</v>
      </c>
      <c r="Q7">
        <v>19</v>
      </c>
      <c r="R7">
        <v>31.9</v>
      </c>
      <c r="S7">
        <v>12</v>
      </c>
      <c r="T7">
        <v>53</v>
      </c>
      <c r="U7">
        <v>6</v>
      </c>
    </row>
    <row r="8" spans="1:21" x14ac:dyDescent="0.35">
      <c r="A8" t="s">
        <v>119</v>
      </c>
      <c r="B8">
        <v>87</v>
      </c>
      <c r="C8" t="s">
        <v>2</v>
      </c>
      <c r="D8">
        <v>186.05011490000001</v>
      </c>
      <c r="E8">
        <v>179.12100000000001</v>
      </c>
      <c r="F8">
        <v>207.85409999999999</v>
      </c>
      <c r="G8">
        <v>135.40029999999999</v>
      </c>
      <c r="H8">
        <v>247.24850000000001</v>
      </c>
      <c r="I8">
        <v>110.1549</v>
      </c>
      <c r="J8">
        <v>1527.954023</v>
      </c>
      <c r="K8">
        <v>1314.1</v>
      </c>
      <c r="L8">
        <v>1849.7</v>
      </c>
      <c r="M8">
        <v>1089.5999999999999</v>
      </c>
      <c r="N8">
        <v>2605.8000000000002</v>
      </c>
      <c r="O8">
        <v>782.7</v>
      </c>
      <c r="P8">
        <v>21.045977010000001</v>
      </c>
      <c r="Q8">
        <v>17.2</v>
      </c>
      <c r="R8">
        <v>26.3</v>
      </c>
      <c r="S8">
        <v>10.9</v>
      </c>
      <c r="T8">
        <v>43</v>
      </c>
      <c r="U8">
        <v>8.1999999999999993</v>
      </c>
    </row>
    <row r="9" spans="1:21" x14ac:dyDescent="0.35">
      <c r="A9" t="s">
        <v>122</v>
      </c>
      <c r="B9">
        <v>56</v>
      </c>
      <c r="C9" t="s">
        <v>2</v>
      </c>
      <c r="D9">
        <v>224.7024107</v>
      </c>
      <c r="E9">
        <v>189.001</v>
      </c>
      <c r="F9">
        <v>244.66909999999999</v>
      </c>
      <c r="G9">
        <v>167.36949999999999</v>
      </c>
      <c r="H9">
        <v>313.74160000000001</v>
      </c>
      <c r="I9">
        <v>113.002</v>
      </c>
      <c r="J9">
        <v>1723.9285709999999</v>
      </c>
      <c r="K9">
        <v>1619.1</v>
      </c>
      <c r="L9">
        <v>1847.6</v>
      </c>
      <c r="M9">
        <v>1144.0999999999999</v>
      </c>
      <c r="N9">
        <v>2742.1</v>
      </c>
      <c r="O9">
        <v>887.8</v>
      </c>
      <c r="P9">
        <v>27.089285709999999</v>
      </c>
      <c r="Q9">
        <v>20.399999999999999</v>
      </c>
      <c r="R9">
        <v>31.6</v>
      </c>
      <c r="S9">
        <v>15</v>
      </c>
      <c r="T9">
        <v>47.1</v>
      </c>
      <c r="U9">
        <v>3.9</v>
      </c>
    </row>
    <row r="10" spans="1:21" x14ac:dyDescent="0.35">
      <c r="A10" t="s">
        <v>131</v>
      </c>
      <c r="B10">
        <v>1621</v>
      </c>
      <c r="C10" t="s">
        <v>2</v>
      </c>
      <c r="D10">
        <v>266.2610932</v>
      </c>
      <c r="E10">
        <v>235.21559999999999</v>
      </c>
      <c r="F10">
        <v>321.76900000000001</v>
      </c>
      <c r="G10">
        <v>174.64510000000001</v>
      </c>
      <c r="H10">
        <v>436.91669999999999</v>
      </c>
      <c r="I10">
        <v>129.4409</v>
      </c>
      <c r="J10">
        <v>1695.9068480000001</v>
      </c>
      <c r="K10">
        <v>1546</v>
      </c>
      <c r="L10">
        <v>1994</v>
      </c>
      <c r="M10">
        <v>1201.0999999999999</v>
      </c>
      <c r="N10">
        <v>2652</v>
      </c>
      <c r="O10">
        <v>957.7</v>
      </c>
      <c r="P10">
        <v>39.911165949999997</v>
      </c>
      <c r="Q10">
        <v>30</v>
      </c>
      <c r="R10">
        <v>51</v>
      </c>
      <c r="S10">
        <v>18</v>
      </c>
      <c r="T10">
        <v>82.1</v>
      </c>
      <c r="U10">
        <v>10</v>
      </c>
    </row>
    <row r="11" spans="1:21" x14ac:dyDescent="0.35">
      <c r="A11" t="s">
        <v>132</v>
      </c>
      <c r="B11">
        <v>1221</v>
      </c>
      <c r="C11" t="s">
        <v>2</v>
      </c>
      <c r="D11">
        <v>251.20238570000001</v>
      </c>
      <c r="E11">
        <v>228.1926</v>
      </c>
      <c r="F11">
        <v>293.93549999999999</v>
      </c>
      <c r="G11">
        <v>176.75749999999999</v>
      </c>
      <c r="H11">
        <v>382.78960000000001</v>
      </c>
      <c r="I11">
        <v>136.83699999999999</v>
      </c>
      <c r="J11">
        <v>1518.5872240000001</v>
      </c>
      <c r="K11">
        <v>1397.8</v>
      </c>
      <c r="L11">
        <v>1779.9</v>
      </c>
      <c r="M11">
        <v>1123.9000000000001</v>
      </c>
      <c r="N11">
        <v>2269.1999999999998</v>
      </c>
      <c r="O11">
        <v>904.6</v>
      </c>
      <c r="P11">
        <v>39.470925469999997</v>
      </c>
      <c r="Q11">
        <v>33</v>
      </c>
      <c r="R11">
        <v>51</v>
      </c>
      <c r="S11">
        <v>20</v>
      </c>
      <c r="T11">
        <v>74.8</v>
      </c>
      <c r="U11">
        <v>10</v>
      </c>
    </row>
    <row r="12" spans="1:21" x14ac:dyDescent="0.35">
      <c r="A12" t="s">
        <v>124</v>
      </c>
      <c r="B12">
        <v>434</v>
      </c>
      <c r="C12" t="s">
        <v>2</v>
      </c>
      <c r="D12">
        <v>292.53621429999998</v>
      </c>
      <c r="E12">
        <v>258.61279999999999</v>
      </c>
      <c r="F12">
        <v>357.60860000000002</v>
      </c>
      <c r="G12">
        <v>197.8184</v>
      </c>
      <c r="H12">
        <v>461.46910000000003</v>
      </c>
      <c r="I12">
        <v>154.35120000000001</v>
      </c>
      <c r="J12">
        <v>1841.306452</v>
      </c>
      <c r="K12">
        <v>1609.2</v>
      </c>
      <c r="L12">
        <v>2104.4</v>
      </c>
      <c r="M12">
        <v>1295.5</v>
      </c>
      <c r="N12">
        <v>2877.6</v>
      </c>
      <c r="O12">
        <v>1022.5</v>
      </c>
      <c r="P12">
        <v>40.417050690000003</v>
      </c>
      <c r="Q12">
        <v>32</v>
      </c>
      <c r="R12">
        <v>50</v>
      </c>
      <c r="S12">
        <v>18</v>
      </c>
      <c r="T12">
        <v>76.400000000000006</v>
      </c>
      <c r="U12">
        <v>10</v>
      </c>
    </row>
    <row r="13" spans="1:21" x14ac:dyDescent="0.35">
      <c r="A13" t="s">
        <v>126</v>
      </c>
      <c r="B13">
        <v>529</v>
      </c>
      <c r="C13" t="s">
        <v>2</v>
      </c>
      <c r="D13">
        <v>326.61781289999999</v>
      </c>
      <c r="E13">
        <v>298.71269999999998</v>
      </c>
      <c r="F13">
        <v>384.93790000000001</v>
      </c>
      <c r="G13">
        <v>229.78749999999999</v>
      </c>
      <c r="H13">
        <v>510.67</v>
      </c>
      <c r="I13">
        <v>183.8417</v>
      </c>
      <c r="J13">
        <v>1989.2835540000001</v>
      </c>
      <c r="K13">
        <v>1772.6</v>
      </c>
      <c r="L13">
        <v>2288.3000000000002</v>
      </c>
      <c r="M13">
        <v>1457</v>
      </c>
      <c r="N13">
        <v>3053.2</v>
      </c>
      <c r="O13">
        <v>1189.3</v>
      </c>
      <c r="P13">
        <v>42.417769380000003</v>
      </c>
      <c r="Q13">
        <v>34.1</v>
      </c>
      <c r="R13">
        <v>55.1</v>
      </c>
      <c r="S13">
        <v>20</v>
      </c>
      <c r="T13">
        <v>84</v>
      </c>
      <c r="U13">
        <v>10</v>
      </c>
    </row>
    <row r="14" spans="1:21" x14ac:dyDescent="0.35">
      <c r="A14" t="s">
        <v>109</v>
      </c>
      <c r="B14">
        <v>194</v>
      </c>
      <c r="C14" t="s">
        <v>2</v>
      </c>
      <c r="D14">
        <v>227.29135049999999</v>
      </c>
      <c r="E14">
        <v>183.7116</v>
      </c>
      <c r="F14">
        <v>270.80169999999998</v>
      </c>
      <c r="G14">
        <v>126.1048</v>
      </c>
      <c r="H14">
        <v>440.73700000000002</v>
      </c>
      <c r="I14">
        <v>96.413700000000006</v>
      </c>
      <c r="J14">
        <v>1568.7628870000001</v>
      </c>
      <c r="K14">
        <v>1375.1</v>
      </c>
      <c r="L14">
        <v>1878</v>
      </c>
      <c r="M14">
        <v>1061.2</v>
      </c>
      <c r="N14">
        <v>2570.1</v>
      </c>
      <c r="O14">
        <v>712.9</v>
      </c>
      <c r="P14">
        <v>26.360824740000002</v>
      </c>
      <c r="Q14">
        <v>18.2</v>
      </c>
      <c r="R14">
        <v>32.6</v>
      </c>
      <c r="S14">
        <v>9.1999999999999993</v>
      </c>
      <c r="T14">
        <v>56.7</v>
      </c>
      <c r="U14">
        <v>3.5</v>
      </c>
    </row>
    <row r="15" spans="1:21" x14ac:dyDescent="0.35">
      <c r="A15" t="s">
        <v>111</v>
      </c>
      <c r="B15">
        <v>296</v>
      </c>
      <c r="C15" t="s">
        <v>2</v>
      </c>
      <c r="D15">
        <v>296.36827360000001</v>
      </c>
      <c r="E15">
        <v>244.1379</v>
      </c>
      <c r="F15">
        <v>347.25749999999999</v>
      </c>
      <c r="G15">
        <v>175.78450000000001</v>
      </c>
      <c r="H15">
        <v>493.74459999999999</v>
      </c>
      <c r="I15">
        <v>126.86969999999999</v>
      </c>
      <c r="J15">
        <v>1755.429054</v>
      </c>
      <c r="K15">
        <v>1613.8</v>
      </c>
      <c r="L15">
        <v>2094.6</v>
      </c>
      <c r="M15">
        <v>1283.9000000000001</v>
      </c>
      <c r="N15">
        <v>2740.7</v>
      </c>
      <c r="O15">
        <v>929.1</v>
      </c>
      <c r="P15">
        <v>41.597972970000001</v>
      </c>
      <c r="Q15">
        <v>28.9</v>
      </c>
      <c r="R15">
        <v>55.6</v>
      </c>
      <c r="S15">
        <v>15.1</v>
      </c>
      <c r="T15">
        <v>88.2</v>
      </c>
      <c r="U15">
        <v>3.9</v>
      </c>
    </row>
    <row r="16" spans="1:21" x14ac:dyDescent="0.35">
      <c r="A16" t="s">
        <v>105</v>
      </c>
      <c r="B16">
        <v>255</v>
      </c>
      <c r="C16" t="s">
        <v>2</v>
      </c>
      <c r="D16">
        <v>482.02398040000003</v>
      </c>
      <c r="E16">
        <v>403.9461</v>
      </c>
      <c r="F16">
        <v>666.88059999999996</v>
      </c>
      <c r="G16">
        <v>255.9024</v>
      </c>
      <c r="H16">
        <v>841.26980000000003</v>
      </c>
      <c r="I16">
        <v>162.51310000000001</v>
      </c>
      <c r="J16">
        <v>2959.5529409999999</v>
      </c>
      <c r="K16">
        <v>2659.5</v>
      </c>
      <c r="L16">
        <v>4185</v>
      </c>
      <c r="M16">
        <v>1793.9</v>
      </c>
      <c r="N16">
        <v>4837.8</v>
      </c>
      <c r="O16">
        <v>1136.0999999999999</v>
      </c>
      <c r="P16">
        <v>59.192156859999997</v>
      </c>
      <c r="Q16">
        <v>43.8</v>
      </c>
      <c r="R16">
        <v>76.5</v>
      </c>
      <c r="S16">
        <v>24.4</v>
      </c>
      <c r="T16">
        <v>119.4</v>
      </c>
      <c r="U16">
        <v>10.1</v>
      </c>
    </row>
    <row r="17" spans="1:21" x14ac:dyDescent="0.35">
      <c r="A17" t="s">
        <v>103</v>
      </c>
      <c r="B17">
        <v>59</v>
      </c>
      <c r="C17" t="s">
        <v>2</v>
      </c>
      <c r="D17">
        <v>293.66699999999997</v>
      </c>
      <c r="E17">
        <v>217.9965</v>
      </c>
      <c r="F17">
        <v>351.5367</v>
      </c>
      <c r="G17">
        <v>168.26320000000001</v>
      </c>
      <c r="H17">
        <v>551.51930000000004</v>
      </c>
      <c r="I17">
        <v>103.77070000000001</v>
      </c>
      <c r="J17">
        <v>3029.4576269999998</v>
      </c>
      <c r="K17">
        <v>3493.5</v>
      </c>
      <c r="L17">
        <v>4176.3999999999996</v>
      </c>
      <c r="M17">
        <v>1897.9</v>
      </c>
      <c r="N17">
        <v>4614.1000000000004</v>
      </c>
      <c r="O17">
        <v>1333.4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35">
      <c r="A18" t="s">
        <v>104</v>
      </c>
      <c r="B18">
        <v>499</v>
      </c>
      <c r="C18" t="s">
        <v>2</v>
      </c>
      <c r="D18">
        <v>172.60742479999999</v>
      </c>
      <c r="E18">
        <v>131.72329999999999</v>
      </c>
      <c r="F18">
        <v>199.36</v>
      </c>
      <c r="G18">
        <v>89.073599999999999</v>
      </c>
      <c r="H18">
        <v>308.53250000000003</v>
      </c>
      <c r="I18">
        <v>62.419400000000003</v>
      </c>
      <c r="J18">
        <v>1426.9499000000001</v>
      </c>
      <c r="K18">
        <v>1285.5</v>
      </c>
      <c r="L18">
        <v>1691.7</v>
      </c>
      <c r="M18">
        <v>907.9</v>
      </c>
      <c r="N18">
        <v>2351.9</v>
      </c>
      <c r="O18">
        <v>660</v>
      </c>
      <c r="P18">
        <v>0.122244489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35">
      <c r="A19" t="s">
        <v>110</v>
      </c>
      <c r="B19">
        <v>80</v>
      </c>
      <c r="C19" t="s">
        <v>3</v>
      </c>
      <c r="D19">
        <v>165.4089625</v>
      </c>
      <c r="E19">
        <v>129.1671</v>
      </c>
      <c r="F19">
        <v>188.37029999999999</v>
      </c>
      <c r="G19">
        <v>97.775800000000004</v>
      </c>
      <c r="H19">
        <v>277.24689999999998</v>
      </c>
      <c r="I19">
        <v>68.706500000000005</v>
      </c>
      <c r="J19">
        <v>1269.8625</v>
      </c>
      <c r="K19">
        <v>1221.2</v>
      </c>
      <c r="L19">
        <v>1461.4</v>
      </c>
      <c r="M19">
        <v>932.7</v>
      </c>
      <c r="N19">
        <v>1777.1</v>
      </c>
      <c r="O19">
        <v>659.8</v>
      </c>
      <c r="P19">
        <v>23.587499999999999</v>
      </c>
      <c r="Q19">
        <v>18.7</v>
      </c>
      <c r="R19">
        <v>26.2</v>
      </c>
      <c r="S19">
        <v>9.8000000000000007</v>
      </c>
      <c r="T19">
        <v>46.6</v>
      </c>
      <c r="U19">
        <v>4.9000000000000004</v>
      </c>
    </row>
    <row r="20" spans="1:21" x14ac:dyDescent="0.35">
      <c r="A20" t="s">
        <v>108</v>
      </c>
      <c r="B20">
        <v>61</v>
      </c>
      <c r="C20" t="s">
        <v>3</v>
      </c>
      <c r="D20">
        <v>330.82731150000001</v>
      </c>
      <c r="E20">
        <v>319.29250000000002</v>
      </c>
      <c r="F20">
        <v>397.2278</v>
      </c>
      <c r="G20">
        <v>213.58949999999999</v>
      </c>
      <c r="H20">
        <v>535.52179999999998</v>
      </c>
      <c r="I20">
        <v>127.3946</v>
      </c>
      <c r="J20">
        <v>2076.8196720000001</v>
      </c>
      <c r="K20">
        <v>1921.5</v>
      </c>
      <c r="L20">
        <v>2379.4</v>
      </c>
      <c r="M20">
        <v>1626.4</v>
      </c>
      <c r="N20">
        <v>3009.3</v>
      </c>
      <c r="O20">
        <v>1227.5</v>
      </c>
      <c r="P20">
        <v>39.721311479999997</v>
      </c>
      <c r="Q20">
        <v>25.2</v>
      </c>
      <c r="R20">
        <v>50.3</v>
      </c>
      <c r="S20">
        <v>14</v>
      </c>
      <c r="T20">
        <v>72.3</v>
      </c>
      <c r="U20">
        <v>0.5</v>
      </c>
    </row>
    <row r="21" spans="1:21" x14ac:dyDescent="0.35">
      <c r="A21" t="s">
        <v>107</v>
      </c>
      <c r="B21">
        <v>164</v>
      </c>
      <c r="C21" t="s">
        <v>3</v>
      </c>
      <c r="D21">
        <v>245.7011646</v>
      </c>
      <c r="E21">
        <v>215.31319999999999</v>
      </c>
      <c r="F21">
        <v>308.18900000000002</v>
      </c>
      <c r="G21">
        <v>146.6422</v>
      </c>
      <c r="H21">
        <v>377.89960000000002</v>
      </c>
      <c r="I21">
        <v>105.36799999999999</v>
      </c>
      <c r="J21">
        <v>1933.3963409999999</v>
      </c>
      <c r="K21">
        <v>1839.3</v>
      </c>
      <c r="L21">
        <v>2205</v>
      </c>
      <c r="M21">
        <v>1499.7</v>
      </c>
      <c r="N21">
        <v>2814.2</v>
      </c>
      <c r="O21">
        <v>981.2</v>
      </c>
      <c r="P21">
        <v>21.475609760000001</v>
      </c>
      <c r="Q21">
        <v>13.8</v>
      </c>
      <c r="R21">
        <v>25.7</v>
      </c>
      <c r="S21">
        <v>7.4</v>
      </c>
      <c r="T21">
        <v>46.9</v>
      </c>
      <c r="U21">
        <v>2.7</v>
      </c>
    </row>
    <row r="22" spans="1:21" x14ac:dyDescent="0.35">
      <c r="A22" t="s">
        <v>106</v>
      </c>
      <c r="B22">
        <v>130</v>
      </c>
      <c r="C22" t="s">
        <v>3</v>
      </c>
      <c r="D22">
        <v>251.149</v>
      </c>
      <c r="E22">
        <v>218.72069999999999</v>
      </c>
      <c r="F22">
        <v>302.61770000000001</v>
      </c>
      <c r="G22">
        <v>152.28720000000001</v>
      </c>
      <c r="H22">
        <v>405.38850000000002</v>
      </c>
      <c r="I22">
        <v>94.744799999999998</v>
      </c>
      <c r="J22">
        <v>1926.3692309999999</v>
      </c>
      <c r="K22">
        <v>1705.5</v>
      </c>
      <c r="L22">
        <v>2449.1999999999998</v>
      </c>
      <c r="M22">
        <v>1528.8</v>
      </c>
      <c r="N22">
        <v>2967.4</v>
      </c>
      <c r="O22">
        <v>1057</v>
      </c>
      <c r="P22">
        <v>21.715384619999998</v>
      </c>
      <c r="Q22">
        <v>14.8</v>
      </c>
      <c r="R22">
        <v>28.3</v>
      </c>
      <c r="S22">
        <v>8.3000000000000007</v>
      </c>
      <c r="T22">
        <v>42</v>
      </c>
      <c r="U22">
        <v>3.1</v>
      </c>
    </row>
    <row r="23" spans="1:21" x14ac:dyDescent="0.35">
      <c r="A23" t="s">
        <v>127</v>
      </c>
      <c r="B23">
        <v>583</v>
      </c>
      <c r="C23" t="s">
        <v>3</v>
      </c>
      <c r="D23">
        <v>141.15508750000001</v>
      </c>
      <c r="E23">
        <v>124.2256</v>
      </c>
      <c r="F23">
        <v>170.51169999999999</v>
      </c>
      <c r="G23">
        <v>95.695899999999995</v>
      </c>
      <c r="H23">
        <v>224.0772</v>
      </c>
      <c r="I23">
        <v>69.016199999999998</v>
      </c>
      <c r="J23">
        <v>1266.2590049999999</v>
      </c>
      <c r="K23">
        <v>1105.5999999999999</v>
      </c>
      <c r="L23">
        <v>1516.5</v>
      </c>
      <c r="M23">
        <v>843.3</v>
      </c>
      <c r="N23">
        <v>2171.6999999999998</v>
      </c>
      <c r="O23">
        <v>643.6</v>
      </c>
      <c r="P23">
        <v>22.457975990000001</v>
      </c>
      <c r="Q23">
        <v>17</v>
      </c>
      <c r="R23">
        <v>28.1</v>
      </c>
      <c r="S23">
        <v>10</v>
      </c>
      <c r="T23">
        <v>44.9</v>
      </c>
      <c r="U23">
        <v>5</v>
      </c>
    </row>
    <row r="24" spans="1:21" x14ac:dyDescent="0.35">
      <c r="A24" t="s">
        <v>129</v>
      </c>
      <c r="B24">
        <v>699</v>
      </c>
      <c r="C24" t="s">
        <v>3</v>
      </c>
      <c r="D24">
        <v>150.80665809999999</v>
      </c>
      <c r="E24">
        <v>133.69149999999999</v>
      </c>
      <c r="F24">
        <v>177.6233</v>
      </c>
      <c r="G24">
        <v>102.6228</v>
      </c>
      <c r="H24">
        <v>229.5984</v>
      </c>
      <c r="I24">
        <v>77.882000000000005</v>
      </c>
      <c r="J24">
        <v>1155.0057220000001</v>
      </c>
      <c r="K24">
        <v>1045.9000000000001</v>
      </c>
      <c r="L24">
        <v>1364.3</v>
      </c>
      <c r="M24">
        <v>805</v>
      </c>
      <c r="N24">
        <v>1797.6</v>
      </c>
      <c r="O24">
        <v>629.1</v>
      </c>
      <c r="P24">
        <v>25.722460659999999</v>
      </c>
      <c r="Q24">
        <v>19</v>
      </c>
      <c r="R24">
        <v>32</v>
      </c>
      <c r="S24">
        <v>12</v>
      </c>
      <c r="T24">
        <v>52.8</v>
      </c>
      <c r="U24">
        <v>6</v>
      </c>
    </row>
    <row r="25" spans="1:21" x14ac:dyDescent="0.35">
      <c r="A25" t="s">
        <v>119</v>
      </c>
      <c r="B25">
        <v>87</v>
      </c>
      <c r="C25" t="s">
        <v>3</v>
      </c>
      <c r="D25">
        <v>175.0226207</v>
      </c>
      <c r="E25">
        <v>166.9256</v>
      </c>
      <c r="F25">
        <v>212.81229999999999</v>
      </c>
      <c r="G25">
        <v>138.5505</v>
      </c>
      <c r="H25">
        <v>247.75640000000001</v>
      </c>
      <c r="I25">
        <v>107.37050000000001</v>
      </c>
      <c r="J25">
        <v>1555.4022990000001</v>
      </c>
      <c r="K25">
        <v>1482.6</v>
      </c>
      <c r="L25">
        <v>1747.1</v>
      </c>
      <c r="M25">
        <v>1101.5</v>
      </c>
      <c r="N25">
        <v>2170.4</v>
      </c>
      <c r="O25">
        <v>801.1</v>
      </c>
      <c r="P25">
        <v>22.977011489999999</v>
      </c>
      <c r="Q25">
        <v>18.600000000000001</v>
      </c>
      <c r="R25">
        <v>27.8</v>
      </c>
      <c r="S25">
        <v>13.3</v>
      </c>
      <c r="T25">
        <v>46.2</v>
      </c>
      <c r="U25">
        <v>8.3000000000000007</v>
      </c>
    </row>
    <row r="26" spans="1:21" x14ac:dyDescent="0.35">
      <c r="A26" t="s">
        <v>122</v>
      </c>
      <c r="B26">
        <v>56</v>
      </c>
      <c r="C26" t="s">
        <v>3</v>
      </c>
      <c r="D26">
        <v>215.72330360000001</v>
      </c>
      <c r="E26">
        <v>188.06630000000001</v>
      </c>
      <c r="F26">
        <v>252.3192</v>
      </c>
      <c r="G26">
        <v>149.524</v>
      </c>
      <c r="H26">
        <v>289.07810000000001</v>
      </c>
      <c r="I26">
        <v>119.2978</v>
      </c>
      <c r="J26">
        <v>1691.5357140000001</v>
      </c>
      <c r="K26">
        <v>1396.1</v>
      </c>
      <c r="L26">
        <v>1992.4</v>
      </c>
      <c r="M26">
        <v>1072.2</v>
      </c>
      <c r="N26">
        <v>2864.5</v>
      </c>
      <c r="O26">
        <v>859.3</v>
      </c>
      <c r="P26">
        <v>28.75</v>
      </c>
      <c r="Q26">
        <v>22.9</v>
      </c>
      <c r="R26">
        <v>31</v>
      </c>
      <c r="S26">
        <v>16.100000000000001</v>
      </c>
      <c r="T26">
        <v>54.4</v>
      </c>
      <c r="U26">
        <v>12.7</v>
      </c>
    </row>
    <row r="27" spans="1:21" x14ac:dyDescent="0.35">
      <c r="A27" t="s">
        <v>131</v>
      </c>
      <c r="B27">
        <v>1621</v>
      </c>
      <c r="C27" t="s">
        <v>3</v>
      </c>
      <c r="D27">
        <v>265.45806540000001</v>
      </c>
      <c r="E27">
        <v>237.2003</v>
      </c>
      <c r="F27">
        <v>320.93220000000002</v>
      </c>
      <c r="G27">
        <v>171.1062</v>
      </c>
      <c r="H27">
        <v>438.52289999999999</v>
      </c>
      <c r="I27">
        <v>126.6232</v>
      </c>
      <c r="J27">
        <v>1728.247378</v>
      </c>
      <c r="K27">
        <v>1582.5</v>
      </c>
      <c r="L27">
        <v>2034.6</v>
      </c>
      <c r="M27">
        <v>1217.8</v>
      </c>
      <c r="N27">
        <v>2618.3000000000002</v>
      </c>
      <c r="O27">
        <v>997.1</v>
      </c>
      <c r="P27">
        <v>39.134484890000003</v>
      </c>
      <c r="Q27">
        <v>29</v>
      </c>
      <c r="R27">
        <v>50</v>
      </c>
      <c r="S27">
        <v>17</v>
      </c>
      <c r="T27">
        <v>79.599999999999994</v>
      </c>
      <c r="U27">
        <v>10</v>
      </c>
    </row>
    <row r="28" spans="1:21" x14ac:dyDescent="0.35">
      <c r="A28" t="s">
        <v>132</v>
      </c>
      <c r="B28">
        <v>1221</v>
      </c>
      <c r="C28" t="s">
        <v>3</v>
      </c>
      <c r="D28">
        <v>253.19359130000001</v>
      </c>
      <c r="E28">
        <v>232.47489999999999</v>
      </c>
      <c r="F28">
        <v>298.03100000000001</v>
      </c>
      <c r="G28">
        <v>180.11170000000001</v>
      </c>
      <c r="H28">
        <v>393.10250000000002</v>
      </c>
      <c r="I28">
        <v>139.20050000000001</v>
      </c>
      <c r="J28">
        <v>1573.72973</v>
      </c>
      <c r="K28">
        <v>1450</v>
      </c>
      <c r="L28">
        <v>1841.9</v>
      </c>
      <c r="M28">
        <v>1152.0999999999999</v>
      </c>
      <c r="N28">
        <v>2382</v>
      </c>
      <c r="O28">
        <v>923.7</v>
      </c>
      <c r="P28">
        <v>40.501228500000003</v>
      </c>
      <c r="Q28">
        <v>33</v>
      </c>
      <c r="R28">
        <v>52</v>
      </c>
      <c r="S28">
        <v>21</v>
      </c>
      <c r="T28">
        <v>73.900000000000006</v>
      </c>
      <c r="U28">
        <v>13</v>
      </c>
    </row>
    <row r="29" spans="1:21" x14ac:dyDescent="0.35">
      <c r="A29" t="s">
        <v>124</v>
      </c>
      <c r="B29">
        <v>434</v>
      </c>
      <c r="C29" t="s">
        <v>3</v>
      </c>
      <c r="D29">
        <v>288.651477</v>
      </c>
      <c r="E29">
        <v>252.24770000000001</v>
      </c>
      <c r="F29">
        <v>355.37700000000001</v>
      </c>
      <c r="G29">
        <v>190.80099999999999</v>
      </c>
      <c r="H29">
        <v>479.5487</v>
      </c>
      <c r="I29">
        <v>149.95840000000001</v>
      </c>
      <c r="J29">
        <v>1876.12212</v>
      </c>
      <c r="K29">
        <v>1680.4</v>
      </c>
      <c r="L29">
        <v>2152.3000000000002</v>
      </c>
      <c r="M29">
        <v>1276.9000000000001</v>
      </c>
      <c r="N29">
        <v>3044.8</v>
      </c>
      <c r="O29">
        <v>1032.8</v>
      </c>
      <c r="P29">
        <v>39.850230410000002</v>
      </c>
      <c r="Q29">
        <v>31</v>
      </c>
      <c r="R29">
        <v>52</v>
      </c>
      <c r="S29">
        <v>16.899999999999999</v>
      </c>
      <c r="T29">
        <v>74</v>
      </c>
      <c r="U29">
        <v>9.9</v>
      </c>
    </row>
    <row r="30" spans="1:21" x14ac:dyDescent="0.35">
      <c r="A30" t="s">
        <v>126</v>
      </c>
      <c r="B30">
        <v>529</v>
      </c>
      <c r="C30" t="s">
        <v>3</v>
      </c>
      <c r="D30">
        <v>312.20050090000001</v>
      </c>
      <c r="E30">
        <v>285.60820000000001</v>
      </c>
      <c r="F30">
        <v>374.07810000000001</v>
      </c>
      <c r="G30">
        <v>223.88380000000001</v>
      </c>
      <c r="H30">
        <v>484.101</v>
      </c>
      <c r="I30">
        <v>158.89789999999999</v>
      </c>
      <c r="J30">
        <v>2012.689981</v>
      </c>
      <c r="K30">
        <v>1827</v>
      </c>
      <c r="L30">
        <v>2371.6</v>
      </c>
      <c r="M30">
        <v>1413.6</v>
      </c>
      <c r="N30">
        <v>3164.8</v>
      </c>
      <c r="O30">
        <v>1156.3</v>
      </c>
      <c r="P30">
        <v>39.039697539999999</v>
      </c>
      <c r="Q30">
        <v>32.1</v>
      </c>
      <c r="R30">
        <v>52</v>
      </c>
      <c r="S30">
        <v>17.8</v>
      </c>
      <c r="T30">
        <v>76.900000000000006</v>
      </c>
      <c r="U30">
        <v>8.8000000000000007</v>
      </c>
    </row>
    <row r="31" spans="1:21" x14ac:dyDescent="0.35">
      <c r="A31" t="s">
        <v>109</v>
      </c>
      <c r="B31">
        <v>194</v>
      </c>
      <c r="C31" t="s">
        <v>3</v>
      </c>
      <c r="D31">
        <v>224.4252577</v>
      </c>
      <c r="E31">
        <v>187.19829999999999</v>
      </c>
      <c r="F31">
        <v>280.43889999999999</v>
      </c>
      <c r="G31">
        <v>126.1807</v>
      </c>
      <c r="H31">
        <v>426.7586</v>
      </c>
      <c r="I31">
        <v>96.382099999999994</v>
      </c>
      <c r="J31">
        <v>1594.561856</v>
      </c>
      <c r="K31">
        <v>1425.4</v>
      </c>
      <c r="L31">
        <v>1930.4</v>
      </c>
      <c r="M31">
        <v>1009.9</v>
      </c>
      <c r="N31">
        <v>2521.9</v>
      </c>
      <c r="O31">
        <v>729.6</v>
      </c>
      <c r="P31">
        <v>25.56185567</v>
      </c>
      <c r="Q31">
        <v>18.7</v>
      </c>
      <c r="R31">
        <v>30.8</v>
      </c>
      <c r="S31">
        <v>9.1</v>
      </c>
      <c r="T31">
        <v>56.2</v>
      </c>
      <c r="U31">
        <v>3</v>
      </c>
    </row>
    <row r="32" spans="1:21" x14ac:dyDescent="0.35">
      <c r="A32" t="s">
        <v>111</v>
      </c>
      <c r="B32">
        <v>296</v>
      </c>
      <c r="C32" t="s">
        <v>3</v>
      </c>
      <c r="D32">
        <v>309.01514529999997</v>
      </c>
      <c r="E32">
        <v>250.9469</v>
      </c>
      <c r="F32">
        <v>359.91759999999999</v>
      </c>
      <c r="G32">
        <v>174.20509999999999</v>
      </c>
      <c r="H32">
        <v>494.56689999999998</v>
      </c>
      <c r="I32">
        <v>125.76090000000001</v>
      </c>
      <c r="J32">
        <v>1866.716216</v>
      </c>
      <c r="K32">
        <v>1721.1</v>
      </c>
      <c r="L32">
        <v>2174.4</v>
      </c>
      <c r="M32">
        <v>1300.8</v>
      </c>
      <c r="N32">
        <v>2912</v>
      </c>
      <c r="O32">
        <v>975.7</v>
      </c>
      <c r="P32">
        <v>42.695945950000002</v>
      </c>
      <c r="Q32">
        <v>28.4</v>
      </c>
      <c r="R32">
        <v>54.4</v>
      </c>
      <c r="S32">
        <v>15.1</v>
      </c>
      <c r="T32">
        <v>87.8</v>
      </c>
      <c r="U32">
        <v>5.6</v>
      </c>
    </row>
    <row r="33" spans="1:21" x14ac:dyDescent="0.35">
      <c r="A33" t="s">
        <v>105</v>
      </c>
      <c r="B33">
        <v>255</v>
      </c>
      <c r="C33" t="s">
        <v>3</v>
      </c>
      <c r="D33">
        <v>467.26721959999998</v>
      </c>
      <c r="E33">
        <v>384.68419999999998</v>
      </c>
      <c r="F33">
        <v>629.66399999999999</v>
      </c>
      <c r="G33">
        <v>240.7381</v>
      </c>
      <c r="H33">
        <v>805.64319999999998</v>
      </c>
      <c r="I33">
        <v>162.1635</v>
      </c>
      <c r="J33">
        <v>3008.9450980000001</v>
      </c>
      <c r="K33">
        <v>2715.7</v>
      </c>
      <c r="L33">
        <v>4241.7</v>
      </c>
      <c r="M33">
        <v>1706.9</v>
      </c>
      <c r="N33">
        <v>4968.8999999999996</v>
      </c>
      <c r="O33">
        <v>1101.0999999999999</v>
      </c>
      <c r="P33">
        <v>56.466666670000002</v>
      </c>
      <c r="Q33">
        <v>38</v>
      </c>
      <c r="R33">
        <v>72.099999999999994</v>
      </c>
      <c r="S33">
        <v>19.899999999999999</v>
      </c>
      <c r="T33">
        <v>124</v>
      </c>
      <c r="U33">
        <v>8.9</v>
      </c>
    </row>
    <row r="34" spans="1:21" x14ac:dyDescent="0.35">
      <c r="A34" t="s">
        <v>103</v>
      </c>
      <c r="B34">
        <v>59</v>
      </c>
      <c r="C34" t="s">
        <v>3</v>
      </c>
      <c r="D34">
        <v>317.5321017</v>
      </c>
      <c r="E34">
        <v>264.99770000000001</v>
      </c>
      <c r="F34">
        <v>427.29039999999998</v>
      </c>
      <c r="G34">
        <v>196.82400000000001</v>
      </c>
      <c r="H34">
        <v>626.9819</v>
      </c>
      <c r="I34">
        <v>97.109399999999994</v>
      </c>
      <c r="J34">
        <v>3063.8474580000002</v>
      </c>
      <c r="K34">
        <v>3629.8</v>
      </c>
      <c r="L34">
        <v>4017.3</v>
      </c>
      <c r="M34">
        <v>1949.5</v>
      </c>
      <c r="N34">
        <v>4596.6000000000004</v>
      </c>
      <c r="O34">
        <v>1342.9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</row>
    <row r="35" spans="1:21" x14ac:dyDescent="0.35">
      <c r="A35" t="s">
        <v>104</v>
      </c>
      <c r="B35">
        <v>499</v>
      </c>
      <c r="C35" t="s">
        <v>3</v>
      </c>
      <c r="D35">
        <v>193.79601400000001</v>
      </c>
      <c r="E35">
        <v>147.01840000000001</v>
      </c>
      <c r="F35">
        <v>225.40190000000001</v>
      </c>
      <c r="G35">
        <v>99.395799999999994</v>
      </c>
      <c r="H35">
        <v>346.94529999999997</v>
      </c>
      <c r="I35">
        <v>68.406099999999995</v>
      </c>
      <c r="J35">
        <v>1507.991984</v>
      </c>
      <c r="K35">
        <v>1359.3</v>
      </c>
      <c r="L35">
        <v>1831.6</v>
      </c>
      <c r="M35">
        <v>975.8</v>
      </c>
      <c r="N35">
        <v>2443.1</v>
      </c>
      <c r="O35">
        <v>718.2</v>
      </c>
      <c r="P35">
        <v>0.24048096199999999</v>
      </c>
      <c r="Q35">
        <v>0</v>
      </c>
      <c r="R35">
        <v>0</v>
      </c>
      <c r="S35">
        <v>0</v>
      </c>
      <c r="T35">
        <v>0</v>
      </c>
      <c r="U35">
        <v>0</v>
      </c>
    </row>
    <row r="36" spans="1:21" x14ac:dyDescent="0.35">
      <c r="A36" t="s">
        <v>110</v>
      </c>
      <c r="B36">
        <v>80</v>
      </c>
      <c r="C36" t="s">
        <v>4</v>
      </c>
      <c r="D36">
        <v>174.7221625</v>
      </c>
      <c r="E36">
        <v>130.2758</v>
      </c>
      <c r="F36">
        <v>212.5761</v>
      </c>
      <c r="G36">
        <v>102.2294</v>
      </c>
      <c r="H36">
        <v>283.53919999999999</v>
      </c>
      <c r="I36">
        <v>76.607900000000001</v>
      </c>
      <c r="J36">
        <v>1303.5</v>
      </c>
      <c r="K36">
        <v>1163</v>
      </c>
      <c r="L36">
        <v>1519.7</v>
      </c>
      <c r="M36">
        <v>1011.1</v>
      </c>
      <c r="N36">
        <v>1825.7</v>
      </c>
      <c r="O36">
        <v>741.6</v>
      </c>
      <c r="P36">
        <v>24.725000000000001</v>
      </c>
      <c r="Q36">
        <v>19.899999999999999</v>
      </c>
      <c r="R36">
        <v>29.1</v>
      </c>
      <c r="S36">
        <v>9.9</v>
      </c>
      <c r="T36">
        <v>51.8</v>
      </c>
      <c r="U36">
        <v>5</v>
      </c>
    </row>
    <row r="37" spans="1:21" x14ac:dyDescent="0.35">
      <c r="A37" t="s">
        <v>108</v>
      </c>
      <c r="B37">
        <v>61</v>
      </c>
      <c r="C37" t="s">
        <v>4</v>
      </c>
      <c r="D37">
        <v>343.46736069999997</v>
      </c>
      <c r="E37">
        <v>293.05340000000001</v>
      </c>
      <c r="F37">
        <v>429.63200000000001</v>
      </c>
      <c r="G37">
        <v>197.2466</v>
      </c>
      <c r="H37">
        <v>625.96699999999998</v>
      </c>
      <c r="I37">
        <v>141.49799999999999</v>
      </c>
      <c r="J37">
        <v>2278.9016390000002</v>
      </c>
      <c r="K37">
        <v>2090</v>
      </c>
      <c r="L37">
        <v>2890.7</v>
      </c>
      <c r="M37">
        <v>1527.7</v>
      </c>
      <c r="N37">
        <v>3495.8</v>
      </c>
      <c r="O37">
        <v>1363.3</v>
      </c>
      <c r="P37">
        <v>42.868852459999999</v>
      </c>
      <c r="Q37">
        <v>25.5</v>
      </c>
      <c r="R37">
        <v>51.4</v>
      </c>
      <c r="S37">
        <v>14.1</v>
      </c>
      <c r="T37">
        <v>96.9</v>
      </c>
      <c r="U37">
        <v>0.5</v>
      </c>
    </row>
    <row r="38" spans="1:21" x14ac:dyDescent="0.35">
      <c r="A38" t="s">
        <v>107</v>
      </c>
      <c r="B38">
        <v>164</v>
      </c>
      <c r="C38" t="s">
        <v>4</v>
      </c>
      <c r="D38">
        <v>245.6397805</v>
      </c>
      <c r="E38">
        <v>197.18940000000001</v>
      </c>
      <c r="F38">
        <v>319.33620000000002</v>
      </c>
      <c r="G38">
        <v>149.3912</v>
      </c>
      <c r="H38">
        <v>419.95929999999998</v>
      </c>
      <c r="I38">
        <v>100.47150000000001</v>
      </c>
      <c r="J38">
        <v>1974.9329270000001</v>
      </c>
      <c r="K38">
        <v>1840.4</v>
      </c>
      <c r="L38">
        <v>2379.1</v>
      </c>
      <c r="M38">
        <v>1495</v>
      </c>
      <c r="N38">
        <v>2986.5</v>
      </c>
      <c r="O38">
        <v>991.7</v>
      </c>
      <c r="P38">
        <v>20.323170730000001</v>
      </c>
      <c r="Q38">
        <v>14.1</v>
      </c>
      <c r="R38">
        <v>23.1</v>
      </c>
      <c r="S38">
        <v>7.1</v>
      </c>
      <c r="T38">
        <v>39.9</v>
      </c>
      <c r="U38">
        <v>2</v>
      </c>
    </row>
    <row r="39" spans="1:21" x14ac:dyDescent="0.35">
      <c r="A39" t="s">
        <v>106</v>
      </c>
      <c r="B39">
        <v>130</v>
      </c>
      <c r="C39" t="s">
        <v>4</v>
      </c>
      <c r="D39">
        <v>264.20581540000001</v>
      </c>
      <c r="E39">
        <v>224.7585</v>
      </c>
      <c r="F39">
        <v>311.68689999999998</v>
      </c>
      <c r="G39">
        <v>148.6884</v>
      </c>
      <c r="H39">
        <v>436.99880000000002</v>
      </c>
      <c r="I39">
        <v>110.9345</v>
      </c>
      <c r="J39">
        <v>2071.9846149999998</v>
      </c>
      <c r="K39">
        <v>1833.7</v>
      </c>
      <c r="L39">
        <v>2617.1999999999998</v>
      </c>
      <c r="M39">
        <v>1543</v>
      </c>
      <c r="N39">
        <v>3138.2</v>
      </c>
      <c r="O39">
        <v>1069.8</v>
      </c>
      <c r="P39">
        <v>23.338461540000001</v>
      </c>
      <c r="Q39">
        <v>15.2</v>
      </c>
      <c r="R39">
        <v>27.1</v>
      </c>
      <c r="S39">
        <v>6.7</v>
      </c>
      <c r="T39">
        <v>59.2</v>
      </c>
      <c r="U39">
        <v>2.4</v>
      </c>
    </row>
    <row r="40" spans="1:21" x14ac:dyDescent="0.35">
      <c r="A40" t="s">
        <v>127</v>
      </c>
      <c r="B40">
        <v>583</v>
      </c>
      <c r="C40" t="s">
        <v>4</v>
      </c>
      <c r="D40">
        <v>137.4557959</v>
      </c>
      <c r="E40">
        <v>125.70359999999999</v>
      </c>
      <c r="F40">
        <v>169.31290000000001</v>
      </c>
      <c r="G40">
        <v>91.846000000000004</v>
      </c>
      <c r="H40">
        <v>217.07939999999999</v>
      </c>
      <c r="I40">
        <v>69.461600000000004</v>
      </c>
      <c r="J40">
        <v>1270.883362</v>
      </c>
      <c r="K40">
        <v>1142.5999999999999</v>
      </c>
      <c r="L40">
        <v>1513</v>
      </c>
      <c r="M40">
        <v>872</v>
      </c>
      <c r="N40">
        <v>2068.1999999999998</v>
      </c>
      <c r="O40">
        <v>663</v>
      </c>
      <c r="P40">
        <v>21.747855919999999</v>
      </c>
      <c r="Q40">
        <v>16</v>
      </c>
      <c r="R40">
        <v>27</v>
      </c>
      <c r="S40">
        <v>10</v>
      </c>
      <c r="T40">
        <v>44.1</v>
      </c>
      <c r="U40">
        <v>5</v>
      </c>
    </row>
    <row r="41" spans="1:21" x14ac:dyDescent="0.35">
      <c r="A41" t="s">
        <v>129</v>
      </c>
      <c r="B41">
        <v>699</v>
      </c>
      <c r="C41" t="s">
        <v>4</v>
      </c>
      <c r="D41">
        <v>147.26963810000001</v>
      </c>
      <c r="E41">
        <v>131.07660000000001</v>
      </c>
      <c r="F41">
        <v>171.32919999999999</v>
      </c>
      <c r="G41">
        <v>100.0497</v>
      </c>
      <c r="H41">
        <v>221.99299999999999</v>
      </c>
      <c r="I41">
        <v>78.140799999999999</v>
      </c>
      <c r="J41">
        <v>1131.7381969999999</v>
      </c>
      <c r="K41">
        <v>1054.5</v>
      </c>
      <c r="L41">
        <v>1369</v>
      </c>
      <c r="M41">
        <v>817.6</v>
      </c>
      <c r="N41">
        <v>1684.6</v>
      </c>
      <c r="O41">
        <v>611.20000000000005</v>
      </c>
      <c r="P41">
        <v>25.19456366</v>
      </c>
      <c r="Q41">
        <v>19</v>
      </c>
      <c r="R41">
        <v>32</v>
      </c>
      <c r="S41">
        <v>12</v>
      </c>
      <c r="T41">
        <v>51.4</v>
      </c>
      <c r="U41">
        <v>6</v>
      </c>
    </row>
    <row r="42" spans="1:21" x14ac:dyDescent="0.35">
      <c r="A42" t="s">
        <v>119</v>
      </c>
      <c r="B42">
        <v>87</v>
      </c>
      <c r="C42" t="s">
        <v>4</v>
      </c>
      <c r="D42">
        <v>174.87912639999999</v>
      </c>
      <c r="E42">
        <v>166.8237</v>
      </c>
      <c r="F42">
        <v>217.87979999999999</v>
      </c>
      <c r="G42">
        <v>131.87200000000001</v>
      </c>
      <c r="H42">
        <v>245.9855</v>
      </c>
      <c r="I42">
        <v>111.5441</v>
      </c>
      <c r="J42">
        <v>1561.908046</v>
      </c>
      <c r="K42">
        <v>1429.4</v>
      </c>
      <c r="L42">
        <v>1680.5</v>
      </c>
      <c r="M42">
        <v>1087.9000000000001</v>
      </c>
      <c r="N42">
        <v>2357</v>
      </c>
      <c r="O42">
        <v>902.1</v>
      </c>
      <c r="P42">
        <v>22.37931034</v>
      </c>
      <c r="Q42">
        <v>20.5</v>
      </c>
      <c r="R42">
        <v>27.6</v>
      </c>
      <c r="S42">
        <v>12.2</v>
      </c>
      <c r="T42">
        <v>40.299999999999997</v>
      </c>
      <c r="U42">
        <v>8.6</v>
      </c>
    </row>
    <row r="43" spans="1:21" x14ac:dyDescent="0.35">
      <c r="A43" t="s">
        <v>122</v>
      </c>
      <c r="B43">
        <v>56</v>
      </c>
      <c r="C43" t="s">
        <v>4</v>
      </c>
      <c r="D43">
        <v>217.5642679</v>
      </c>
      <c r="E43">
        <v>183.8758</v>
      </c>
      <c r="F43">
        <v>238.91919999999999</v>
      </c>
      <c r="G43">
        <v>138.90799999999999</v>
      </c>
      <c r="H43">
        <v>308.11439999999999</v>
      </c>
      <c r="I43">
        <v>125.7076</v>
      </c>
      <c r="J43">
        <v>1668.1964290000001</v>
      </c>
      <c r="K43">
        <v>1491.3</v>
      </c>
      <c r="L43">
        <v>1986</v>
      </c>
      <c r="M43">
        <v>1069.3</v>
      </c>
      <c r="N43">
        <v>2596.6</v>
      </c>
      <c r="O43">
        <v>903.5</v>
      </c>
      <c r="P43">
        <v>28.01785714</v>
      </c>
      <c r="Q43">
        <v>21.9</v>
      </c>
      <c r="R43">
        <v>32.799999999999997</v>
      </c>
      <c r="S43">
        <v>15.2</v>
      </c>
      <c r="T43">
        <v>55</v>
      </c>
      <c r="U43">
        <v>11.8</v>
      </c>
    </row>
    <row r="44" spans="1:21" x14ac:dyDescent="0.35">
      <c r="A44" t="s">
        <v>131</v>
      </c>
      <c r="B44">
        <v>1621</v>
      </c>
      <c r="C44" t="s">
        <v>4</v>
      </c>
      <c r="D44">
        <v>256.79193279999998</v>
      </c>
      <c r="E44">
        <v>227.4897</v>
      </c>
      <c r="F44">
        <v>312.86610000000002</v>
      </c>
      <c r="G44">
        <v>169.05439999999999</v>
      </c>
      <c r="H44">
        <v>412.62920000000003</v>
      </c>
      <c r="I44">
        <v>124.7003</v>
      </c>
      <c r="J44">
        <v>1743.8445400000001</v>
      </c>
      <c r="K44">
        <v>1600.6</v>
      </c>
      <c r="L44">
        <v>2059.8000000000002</v>
      </c>
      <c r="M44">
        <v>1237.2</v>
      </c>
      <c r="N44">
        <v>2671.5</v>
      </c>
      <c r="O44">
        <v>987.7</v>
      </c>
      <c r="P44">
        <v>38.682911779999998</v>
      </c>
      <c r="Q44">
        <v>29</v>
      </c>
      <c r="R44">
        <v>49</v>
      </c>
      <c r="S44">
        <v>17</v>
      </c>
      <c r="T44">
        <v>77.8</v>
      </c>
      <c r="U44">
        <v>10</v>
      </c>
    </row>
    <row r="45" spans="1:21" x14ac:dyDescent="0.35">
      <c r="A45" t="s">
        <v>132</v>
      </c>
      <c r="B45">
        <v>1221</v>
      </c>
      <c r="C45" t="s">
        <v>4</v>
      </c>
      <c r="D45">
        <v>245.71436120000001</v>
      </c>
      <c r="E45">
        <v>222.87970000000001</v>
      </c>
      <c r="F45">
        <v>293.5994</v>
      </c>
      <c r="G45">
        <v>171.60509999999999</v>
      </c>
      <c r="H45">
        <v>380.72410000000002</v>
      </c>
      <c r="I45">
        <v>131.1335</v>
      </c>
      <c r="J45">
        <v>1564.5429979999999</v>
      </c>
      <c r="K45">
        <v>1452.5</v>
      </c>
      <c r="L45">
        <v>1819.5</v>
      </c>
      <c r="M45">
        <v>1151.2</v>
      </c>
      <c r="N45">
        <v>2313.5</v>
      </c>
      <c r="O45">
        <v>919.1</v>
      </c>
      <c r="P45">
        <v>38.563472560000001</v>
      </c>
      <c r="Q45">
        <v>32</v>
      </c>
      <c r="R45">
        <v>50</v>
      </c>
      <c r="S45">
        <v>20</v>
      </c>
      <c r="T45">
        <v>71</v>
      </c>
      <c r="U45">
        <v>11</v>
      </c>
    </row>
    <row r="46" spans="1:21" x14ac:dyDescent="0.35">
      <c r="A46" t="s">
        <v>124</v>
      </c>
      <c r="B46">
        <v>434</v>
      </c>
      <c r="C46" t="s">
        <v>4</v>
      </c>
      <c r="D46">
        <v>292.22160830000001</v>
      </c>
      <c r="E46">
        <v>259.89359999999999</v>
      </c>
      <c r="F46">
        <v>343.94569999999999</v>
      </c>
      <c r="G46">
        <v>195.3135</v>
      </c>
      <c r="H46">
        <v>468.03210000000001</v>
      </c>
      <c r="I46">
        <v>152.1251</v>
      </c>
      <c r="J46">
        <v>1880.357143</v>
      </c>
      <c r="K46">
        <v>1688.8</v>
      </c>
      <c r="L46">
        <v>2192.8000000000002</v>
      </c>
      <c r="M46">
        <v>1333.1</v>
      </c>
      <c r="N46">
        <v>2945.4</v>
      </c>
      <c r="O46">
        <v>1062.5999999999999</v>
      </c>
      <c r="P46">
        <v>39.896313360000001</v>
      </c>
      <c r="Q46">
        <v>31</v>
      </c>
      <c r="R46">
        <v>50.2</v>
      </c>
      <c r="S46">
        <v>18</v>
      </c>
      <c r="T46">
        <v>68.900000000000006</v>
      </c>
      <c r="U46">
        <v>11</v>
      </c>
    </row>
    <row r="47" spans="1:21" x14ac:dyDescent="0.35">
      <c r="A47" t="s">
        <v>126</v>
      </c>
      <c r="B47">
        <v>529</v>
      </c>
      <c r="C47" t="s">
        <v>4</v>
      </c>
      <c r="D47">
        <v>335.60025330000002</v>
      </c>
      <c r="E47">
        <v>306.99650000000003</v>
      </c>
      <c r="F47">
        <v>401.26760000000002</v>
      </c>
      <c r="G47">
        <v>234.0805</v>
      </c>
      <c r="H47">
        <v>508.13099999999997</v>
      </c>
      <c r="I47">
        <v>190.90090000000001</v>
      </c>
      <c r="J47">
        <v>2056.4631380000001</v>
      </c>
      <c r="K47">
        <v>1840.3</v>
      </c>
      <c r="L47">
        <v>2372</v>
      </c>
      <c r="M47">
        <v>1435.3</v>
      </c>
      <c r="N47">
        <v>3109.8</v>
      </c>
      <c r="O47">
        <v>1174.8</v>
      </c>
      <c r="P47">
        <v>42.489603019999997</v>
      </c>
      <c r="Q47">
        <v>33.9</v>
      </c>
      <c r="R47">
        <v>55.9</v>
      </c>
      <c r="S47">
        <v>21</v>
      </c>
      <c r="T47">
        <v>83.8</v>
      </c>
      <c r="U47">
        <v>10.5</v>
      </c>
    </row>
    <row r="48" spans="1:21" x14ac:dyDescent="0.35">
      <c r="A48" t="s">
        <v>109</v>
      </c>
      <c r="B48">
        <v>194</v>
      </c>
      <c r="C48" t="s">
        <v>4</v>
      </c>
      <c r="D48">
        <v>224.7497371</v>
      </c>
      <c r="E48">
        <v>180.58860000000001</v>
      </c>
      <c r="F48">
        <v>277.91449999999998</v>
      </c>
      <c r="G48">
        <v>124.4402</v>
      </c>
      <c r="H48">
        <v>423.14</v>
      </c>
      <c r="I48">
        <v>94.323800000000006</v>
      </c>
      <c r="J48">
        <v>1627.618557</v>
      </c>
      <c r="K48">
        <v>1469</v>
      </c>
      <c r="L48">
        <v>1782.8</v>
      </c>
      <c r="M48">
        <v>1057.3</v>
      </c>
      <c r="N48">
        <v>2893.2</v>
      </c>
      <c r="O48">
        <v>733.9</v>
      </c>
      <c r="P48">
        <v>25.067010310000001</v>
      </c>
      <c r="Q48">
        <v>17</v>
      </c>
      <c r="R48">
        <v>30.3</v>
      </c>
      <c r="S48">
        <v>8.6999999999999993</v>
      </c>
      <c r="T48">
        <v>53.1</v>
      </c>
      <c r="U48">
        <v>3</v>
      </c>
    </row>
    <row r="49" spans="1:21" x14ac:dyDescent="0.35">
      <c r="A49" t="s">
        <v>111</v>
      </c>
      <c r="B49">
        <v>296</v>
      </c>
      <c r="C49" t="s">
        <v>4</v>
      </c>
      <c r="D49">
        <v>293.73688509999999</v>
      </c>
      <c r="E49">
        <v>243.49860000000001</v>
      </c>
      <c r="F49">
        <v>350.74059999999997</v>
      </c>
      <c r="G49">
        <v>171.35380000000001</v>
      </c>
      <c r="H49">
        <v>477.94229999999999</v>
      </c>
      <c r="I49">
        <v>120.5436</v>
      </c>
      <c r="J49">
        <v>1756.4729729999999</v>
      </c>
      <c r="K49">
        <v>1627.7</v>
      </c>
      <c r="L49">
        <v>2052.6</v>
      </c>
      <c r="M49">
        <v>1268.5999999999999</v>
      </c>
      <c r="N49">
        <v>2582.9</v>
      </c>
      <c r="O49">
        <v>956.6</v>
      </c>
      <c r="P49">
        <v>41.773648649999998</v>
      </c>
      <c r="Q49">
        <v>28.2</v>
      </c>
      <c r="R49">
        <v>50.1</v>
      </c>
      <c r="S49">
        <v>15.1</v>
      </c>
      <c r="T49">
        <v>81</v>
      </c>
      <c r="U49">
        <v>8.3000000000000007</v>
      </c>
    </row>
    <row r="50" spans="1:21" x14ac:dyDescent="0.35">
      <c r="A50" t="s">
        <v>105</v>
      </c>
      <c r="B50">
        <v>255</v>
      </c>
      <c r="C50" t="s">
        <v>4</v>
      </c>
      <c r="D50">
        <v>477.15592550000002</v>
      </c>
      <c r="E50">
        <v>402.50490000000002</v>
      </c>
      <c r="F50">
        <v>633.24720000000002</v>
      </c>
      <c r="G50">
        <v>238.0307</v>
      </c>
      <c r="H50">
        <v>866.28880000000004</v>
      </c>
      <c r="I50">
        <v>152.553</v>
      </c>
      <c r="J50">
        <v>3026.6549020000002</v>
      </c>
      <c r="K50">
        <v>2882</v>
      </c>
      <c r="L50">
        <v>4229</v>
      </c>
      <c r="M50">
        <v>1639.8</v>
      </c>
      <c r="N50">
        <v>4888.8999999999996</v>
      </c>
      <c r="O50">
        <v>1104.4000000000001</v>
      </c>
      <c r="P50">
        <v>58.952941180000003</v>
      </c>
      <c r="Q50">
        <v>44.1</v>
      </c>
      <c r="R50">
        <v>69.8</v>
      </c>
      <c r="S50">
        <v>24.1</v>
      </c>
      <c r="T50">
        <v>121.9</v>
      </c>
      <c r="U50">
        <v>12.5</v>
      </c>
    </row>
    <row r="51" spans="1:21" x14ac:dyDescent="0.35">
      <c r="A51" t="s">
        <v>103</v>
      </c>
      <c r="B51">
        <v>59</v>
      </c>
      <c r="C51" t="s">
        <v>4</v>
      </c>
      <c r="D51">
        <v>349.72567800000002</v>
      </c>
      <c r="E51">
        <v>320.00779999999997</v>
      </c>
      <c r="F51">
        <v>504.93130000000002</v>
      </c>
      <c r="G51">
        <v>178.21530000000001</v>
      </c>
      <c r="H51">
        <v>591.37929999999994</v>
      </c>
      <c r="I51">
        <v>135.429</v>
      </c>
      <c r="J51">
        <v>3141.949153</v>
      </c>
      <c r="K51">
        <v>3342.2</v>
      </c>
      <c r="L51">
        <v>4133.2</v>
      </c>
      <c r="M51">
        <v>1917.5</v>
      </c>
      <c r="N51">
        <v>4646.3999999999996</v>
      </c>
      <c r="O51">
        <v>1609</v>
      </c>
      <c r="P51">
        <v>0.71186440699999998</v>
      </c>
      <c r="Q51">
        <v>0</v>
      </c>
      <c r="R51">
        <v>0</v>
      </c>
      <c r="S51">
        <v>0</v>
      </c>
      <c r="T51">
        <v>0</v>
      </c>
      <c r="U51">
        <v>0</v>
      </c>
    </row>
    <row r="52" spans="1:21" x14ac:dyDescent="0.35">
      <c r="A52" t="s">
        <v>104</v>
      </c>
      <c r="B52">
        <v>499</v>
      </c>
      <c r="C52" t="s">
        <v>4</v>
      </c>
      <c r="D52">
        <v>205.46817429999999</v>
      </c>
      <c r="E52">
        <v>162.06559999999999</v>
      </c>
      <c r="F52">
        <v>241.87200000000001</v>
      </c>
      <c r="G52">
        <v>111.7619</v>
      </c>
      <c r="H52">
        <v>362.64580000000001</v>
      </c>
      <c r="I52">
        <v>79.744600000000005</v>
      </c>
      <c r="J52">
        <v>1540.4949899999999</v>
      </c>
      <c r="K52">
        <v>1384.1</v>
      </c>
      <c r="L52">
        <v>1839.5</v>
      </c>
      <c r="M52">
        <v>1025.9000000000001</v>
      </c>
      <c r="N52">
        <v>2407.6</v>
      </c>
      <c r="O52">
        <v>714.7</v>
      </c>
      <c r="P52">
        <v>0.42685370700000003</v>
      </c>
      <c r="Q52">
        <v>0</v>
      </c>
      <c r="R52">
        <v>0</v>
      </c>
      <c r="S52">
        <v>0</v>
      </c>
      <c r="T52">
        <v>0</v>
      </c>
      <c r="U52">
        <v>0</v>
      </c>
    </row>
    <row r="53" spans="1:21" x14ac:dyDescent="0.35">
      <c r="A53" t="s">
        <v>110</v>
      </c>
      <c r="B53">
        <v>80</v>
      </c>
      <c r="C53" t="s">
        <v>5</v>
      </c>
      <c r="D53">
        <v>184.954725</v>
      </c>
      <c r="E53">
        <v>140.214</v>
      </c>
      <c r="F53">
        <v>244.2824</v>
      </c>
      <c r="G53">
        <v>99.977400000000003</v>
      </c>
      <c r="H53">
        <v>325.35939999999999</v>
      </c>
      <c r="I53">
        <v>79.294200000000004</v>
      </c>
      <c r="J53">
        <v>1348.4124999999999</v>
      </c>
      <c r="K53">
        <v>1276.7</v>
      </c>
      <c r="L53">
        <v>1596.7</v>
      </c>
      <c r="M53">
        <v>1006.8</v>
      </c>
      <c r="N53">
        <v>1872.2</v>
      </c>
      <c r="O53">
        <v>726.1</v>
      </c>
      <c r="P53">
        <v>24.1875</v>
      </c>
      <c r="Q53">
        <v>18.399999999999999</v>
      </c>
      <c r="R53">
        <v>25.9</v>
      </c>
      <c r="S53">
        <v>9.1999999999999993</v>
      </c>
      <c r="T53">
        <v>46.2</v>
      </c>
      <c r="U53">
        <v>3.1</v>
      </c>
    </row>
    <row r="54" spans="1:21" x14ac:dyDescent="0.35">
      <c r="A54" t="s">
        <v>108</v>
      </c>
      <c r="B54">
        <v>61</v>
      </c>
      <c r="C54" t="s">
        <v>5</v>
      </c>
      <c r="D54">
        <v>510.52460660000003</v>
      </c>
      <c r="E54">
        <v>444.25099999999998</v>
      </c>
      <c r="F54">
        <v>666.92520000000002</v>
      </c>
      <c r="G54">
        <v>299.89240000000001</v>
      </c>
      <c r="H54">
        <v>856.78830000000005</v>
      </c>
      <c r="I54">
        <v>186.99539999999999</v>
      </c>
      <c r="J54">
        <v>2750.4590159999998</v>
      </c>
      <c r="K54">
        <v>2453.4</v>
      </c>
      <c r="L54">
        <v>3218.9</v>
      </c>
      <c r="M54">
        <v>1788.8</v>
      </c>
      <c r="N54">
        <v>4761</v>
      </c>
      <c r="O54">
        <v>1469.2</v>
      </c>
      <c r="P54">
        <v>45.819672130000001</v>
      </c>
      <c r="Q54">
        <v>25.2</v>
      </c>
      <c r="R54">
        <v>53.5</v>
      </c>
      <c r="S54">
        <v>11.2</v>
      </c>
      <c r="T54">
        <v>110.2</v>
      </c>
      <c r="U54">
        <v>0.1</v>
      </c>
    </row>
    <row r="55" spans="1:21" x14ac:dyDescent="0.35">
      <c r="A55" t="s">
        <v>107</v>
      </c>
      <c r="B55">
        <v>164</v>
      </c>
      <c r="C55" t="s">
        <v>5</v>
      </c>
      <c r="D55">
        <v>347.32707319999997</v>
      </c>
      <c r="E55">
        <v>305.62180000000001</v>
      </c>
      <c r="F55">
        <v>435.45429999999999</v>
      </c>
      <c r="G55">
        <v>191.1908</v>
      </c>
      <c r="H55">
        <v>612.81719999999996</v>
      </c>
      <c r="I55">
        <v>133.8331</v>
      </c>
      <c r="J55">
        <v>2251.676829</v>
      </c>
      <c r="K55">
        <v>2082.5</v>
      </c>
      <c r="L55">
        <v>2798.3</v>
      </c>
      <c r="M55">
        <v>1492.2</v>
      </c>
      <c r="N55">
        <v>3403.3</v>
      </c>
      <c r="O55">
        <v>1228.5999999999999</v>
      </c>
      <c r="P55">
        <v>22.81097561</v>
      </c>
      <c r="Q55">
        <v>14.9</v>
      </c>
      <c r="R55">
        <v>27.6</v>
      </c>
      <c r="S55">
        <v>7.9</v>
      </c>
      <c r="T55">
        <v>36.1</v>
      </c>
      <c r="U55">
        <v>2.4</v>
      </c>
    </row>
    <row r="56" spans="1:21" x14ac:dyDescent="0.35">
      <c r="A56" t="s">
        <v>106</v>
      </c>
      <c r="B56">
        <v>130</v>
      </c>
      <c r="C56" t="s">
        <v>5</v>
      </c>
      <c r="D56">
        <v>406.2007615</v>
      </c>
      <c r="E56">
        <v>329.0138</v>
      </c>
      <c r="F56">
        <v>498.55900000000003</v>
      </c>
      <c r="G56">
        <v>217.08019999999999</v>
      </c>
      <c r="H56">
        <v>790.56960000000004</v>
      </c>
      <c r="I56">
        <v>129.77289999999999</v>
      </c>
      <c r="J56">
        <v>2618.6846150000001</v>
      </c>
      <c r="K56">
        <v>2402.8000000000002</v>
      </c>
      <c r="L56">
        <v>3385.5</v>
      </c>
      <c r="M56">
        <v>1732.4</v>
      </c>
      <c r="N56">
        <v>4475.5</v>
      </c>
      <c r="O56">
        <v>1410.9</v>
      </c>
      <c r="P56">
        <v>23.2</v>
      </c>
      <c r="Q56">
        <v>15</v>
      </c>
      <c r="R56">
        <v>25.3</v>
      </c>
      <c r="S56">
        <v>6.7</v>
      </c>
      <c r="T56">
        <v>54.4</v>
      </c>
      <c r="U56">
        <v>3.5</v>
      </c>
    </row>
    <row r="57" spans="1:21" x14ac:dyDescent="0.35">
      <c r="A57" t="s">
        <v>127</v>
      </c>
      <c r="B57">
        <v>583</v>
      </c>
      <c r="C57" t="s">
        <v>5</v>
      </c>
      <c r="D57">
        <v>154.73225729999999</v>
      </c>
      <c r="E57">
        <v>136.21510000000001</v>
      </c>
      <c r="F57">
        <v>188.126</v>
      </c>
      <c r="G57">
        <v>103.89360000000001</v>
      </c>
      <c r="H57">
        <v>240.15110000000001</v>
      </c>
      <c r="I57">
        <v>78.072400000000002</v>
      </c>
      <c r="J57">
        <v>1361.1749569999999</v>
      </c>
      <c r="K57">
        <v>1196</v>
      </c>
      <c r="L57">
        <v>1648.1</v>
      </c>
      <c r="M57">
        <v>921.6</v>
      </c>
      <c r="N57">
        <v>2216.9</v>
      </c>
      <c r="O57">
        <v>726.8</v>
      </c>
      <c r="P57">
        <v>21.603773579999999</v>
      </c>
      <c r="Q57">
        <v>16</v>
      </c>
      <c r="R57">
        <v>27.1</v>
      </c>
      <c r="S57">
        <v>10</v>
      </c>
      <c r="T57">
        <v>43</v>
      </c>
      <c r="U57">
        <v>5</v>
      </c>
    </row>
    <row r="58" spans="1:21" x14ac:dyDescent="0.35">
      <c r="A58" t="s">
        <v>129</v>
      </c>
      <c r="B58">
        <v>699</v>
      </c>
      <c r="C58" t="s">
        <v>5</v>
      </c>
      <c r="D58">
        <v>168.57605720000001</v>
      </c>
      <c r="E58">
        <v>147.26050000000001</v>
      </c>
      <c r="F58">
        <v>197.78100000000001</v>
      </c>
      <c r="G58">
        <v>114.2313</v>
      </c>
      <c r="H58">
        <v>270.31360000000001</v>
      </c>
      <c r="I58">
        <v>84.392899999999997</v>
      </c>
      <c r="J58">
        <v>1239.600858</v>
      </c>
      <c r="K58">
        <v>1148.9000000000001</v>
      </c>
      <c r="L58">
        <v>1496.3</v>
      </c>
      <c r="M58">
        <v>877.8</v>
      </c>
      <c r="N58">
        <v>1910.1</v>
      </c>
      <c r="O58">
        <v>648.9</v>
      </c>
      <c r="P58">
        <v>25.091559369999999</v>
      </c>
      <c r="Q58">
        <v>19</v>
      </c>
      <c r="R58">
        <v>31.2</v>
      </c>
      <c r="S58">
        <v>11</v>
      </c>
      <c r="T58">
        <v>52.8</v>
      </c>
      <c r="U58">
        <v>6</v>
      </c>
    </row>
    <row r="59" spans="1:21" x14ac:dyDescent="0.35">
      <c r="A59" t="s">
        <v>119</v>
      </c>
      <c r="B59">
        <v>87</v>
      </c>
      <c r="C59" t="s">
        <v>5</v>
      </c>
      <c r="D59">
        <v>195.3267816</v>
      </c>
      <c r="E59">
        <v>184.9093</v>
      </c>
      <c r="F59">
        <v>257.58749999999998</v>
      </c>
      <c r="G59">
        <v>144.16030000000001</v>
      </c>
      <c r="H59">
        <v>299.24619999999999</v>
      </c>
      <c r="I59">
        <v>104.0382</v>
      </c>
      <c r="J59">
        <v>1691.3103450000001</v>
      </c>
      <c r="K59">
        <v>1462.1</v>
      </c>
      <c r="L59">
        <v>1991.7</v>
      </c>
      <c r="M59">
        <v>1214.5999999999999</v>
      </c>
      <c r="N59">
        <v>2533.3000000000002</v>
      </c>
      <c r="O59">
        <v>851.5</v>
      </c>
      <c r="P59">
        <v>22.218390800000002</v>
      </c>
      <c r="Q59">
        <v>19.2</v>
      </c>
      <c r="R59">
        <v>28.7</v>
      </c>
      <c r="S59">
        <v>10.6</v>
      </c>
      <c r="T59">
        <v>41.4</v>
      </c>
      <c r="U59">
        <v>9.3000000000000007</v>
      </c>
    </row>
    <row r="60" spans="1:21" x14ac:dyDescent="0.35">
      <c r="A60" t="s">
        <v>122</v>
      </c>
      <c r="B60">
        <v>56</v>
      </c>
      <c r="C60" t="s">
        <v>5</v>
      </c>
      <c r="D60">
        <v>234.89401789999999</v>
      </c>
      <c r="E60">
        <v>215.2107</v>
      </c>
      <c r="F60">
        <v>242.80500000000001</v>
      </c>
      <c r="G60">
        <v>170.7029</v>
      </c>
      <c r="H60">
        <v>348.41090000000003</v>
      </c>
      <c r="I60">
        <v>133.3064</v>
      </c>
      <c r="J60">
        <v>1852.6785709999999</v>
      </c>
      <c r="K60">
        <v>1536.4</v>
      </c>
      <c r="L60">
        <v>2152.1999999999998</v>
      </c>
      <c r="M60">
        <v>1199.7</v>
      </c>
      <c r="N60">
        <v>2999.3</v>
      </c>
      <c r="O60">
        <v>1083</v>
      </c>
      <c r="P60">
        <v>28.964285709999999</v>
      </c>
      <c r="Q60">
        <v>22.6</v>
      </c>
      <c r="R60">
        <v>33.299999999999997</v>
      </c>
      <c r="S60">
        <v>15.1</v>
      </c>
      <c r="T60">
        <v>52.1</v>
      </c>
      <c r="U60">
        <v>11.5</v>
      </c>
    </row>
    <row r="61" spans="1:21" x14ac:dyDescent="0.35">
      <c r="A61" t="s">
        <v>131</v>
      </c>
      <c r="B61">
        <v>1621</v>
      </c>
      <c r="C61" t="s">
        <v>5</v>
      </c>
      <c r="D61">
        <v>291.32534420000002</v>
      </c>
      <c r="E61">
        <v>256.08199999999999</v>
      </c>
      <c r="F61">
        <v>353.625</v>
      </c>
      <c r="G61">
        <v>187.28229999999999</v>
      </c>
      <c r="H61">
        <v>476.49329999999998</v>
      </c>
      <c r="I61">
        <v>142.50319999999999</v>
      </c>
      <c r="J61">
        <v>1856.1616289999999</v>
      </c>
      <c r="K61">
        <v>1709.5</v>
      </c>
      <c r="L61">
        <v>2184.4</v>
      </c>
      <c r="M61">
        <v>1316.6</v>
      </c>
      <c r="N61">
        <v>2799.8</v>
      </c>
      <c r="O61">
        <v>1071.5</v>
      </c>
      <c r="P61">
        <v>38.044417029999998</v>
      </c>
      <c r="Q61">
        <v>29</v>
      </c>
      <c r="R61">
        <v>48</v>
      </c>
      <c r="S61">
        <v>17</v>
      </c>
      <c r="T61">
        <v>75.7</v>
      </c>
      <c r="U61">
        <v>10</v>
      </c>
    </row>
    <row r="62" spans="1:21" x14ac:dyDescent="0.35">
      <c r="A62" t="s">
        <v>132</v>
      </c>
      <c r="B62">
        <v>1221</v>
      </c>
      <c r="C62" t="s">
        <v>5</v>
      </c>
      <c r="D62">
        <v>277.86581899999999</v>
      </c>
      <c r="E62">
        <v>249.86609999999999</v>
      </c>
      <c r="F62">
        <v>323.57760000000002</v>
      </c>
      <c r="G62">
        <v>195.26769999999999</v>
      </c>
      <c r="H62">
        <v>438.5591</v>
      </c>
      <c r="I62">
        <v>151.25790000000001</v>
      </c>
      <c r="J62">
        <v>1675.761671</v>
      </c>
      <c r="K62">
        <v>1553.7</v>
      </c>
      <c r="L62">
        <v>1970.1</v>
      </c>
      <c r="M62">
        <v>1233</v>
      </c>
      <c r="N62">
        <v>2463.1999999999998</v>
      </c>
      <c r="O62">
        <v>1012</v>
      </c>
      <c r="P62">
        <v>38.692874689999996</v>
      </c>
      <c r="Q62">
        <v>32</v>
      </c>
      <c r="R62">
        <v>49</v>
      </c>
      <c r="S62">
        <v>20</v>
      </c>
      <c r="T62">
        <v>73.2</v>
      </c>
      <c r="U62">
        <v>11</v>
      </c>
    </row>
    <row r="63" spans="1:21" x14ac:dyDescent="0.35">
      <c r="A63" t="s">
        <v>124</v>
      </c>
      <c r="B63">
        <v>434</v>
      </c>
      <c r="C63" t="s">
        <v>5</v>
      </c>
      <c r="D63">
        <v>327.35302999999999</v>
      </c>
      <c r="E63">
        <v>292.411</v>
      </c>
      <c r="F63">
        <v>391.21769999999998</v>
      </c>
      <c r="G63">
        <v>220.47200000000001</v>
      </c>
      <c r="H63">
        <v>526.12239999999997</v>
      </c>
      <c r="I63">
        <v>166.5684</v>
      </c>
      <c r="J63">
        <v>2023.3940090000001</v>
      </c>
      <c r="K63">
        <v>1787.2</v>
      </c>
      <c r="L63">
        <v>2370.5</v>
      </c>
      <c r="M63">
        <v>1405.8</v>
      </c>
      <c r="N63">
        <v>3064</v>
      </c>
      <c r="O63">
        <v>1136.7</v>
      </c>
      <c r="P63">
        <v>38.536866359999998</v>
      </c>
      <c r="Q63">
        <v>30</v>
      </c>
      <c r="R63">
        <v>48.9</v>
      </c>
      <c r="S63">
        <v>18</v>
      </c>
      <c r="T63">
        <v>68.3</v>
      </c>
      <c r="U63">
        <v>9.3000000000000007</v>
      </c>
    </row>
    <row r="64" spans="1:21" x14ac:dyDescent="0.35">
      <c r="A64" t="s">
        <v>126</v>
      </c>
      <c r="B64">
        <v>529</v>
      </c>
      <c r="C64" t="s">
        <v>5</v>
      </c>
      <c r="D64">
        <v>382.1480378</v>
      </c>
      <c r="E64">
        <v>347.6771</v>
      </c>
      <c r="F64">
        <v>441.95650000000001</v>
      </c>
      <c r="G64">
        <v>266.39600000000002</v>
      </c>
      <c r="H64">
        <v>583.2867</v>
      </c>
      <c r="I64">
        <v>219.46090000000001</v>
      </c>
      <c r="J64">
        <v>2225.1871460000002</v>
      </c>
      <c r="K64">
        <v>1979.9</v>
      </c>
      <c r="L64">
        <v>2572.9</v>
      </c>
      <c r="M64">
        <v>1617.7</v>
      </c>
      <c r="N64">
        <v>3558.1</v>
      </c>
      <c r="O64">
        <v>1332.3</v>
      </c>
      <c r="P64">
        <v>42.145557660000001</v>
      </c>
      <c r="Q64">
        <v>32</v>
      </c>
      <c r="R64">
        <v>54</v>
      </c>
      <c r="S64">
        <v>20</v>
      </c>
      <c r="T64">
        <v>81.5</v>
      </c>
      <c r="U64">
        <v>13</v>
      </c>
    </row>
    <row r="65" spans="1:21" x14ac:dyDescent="0.35">
      <c r="A65" t="s">
        <v>109</v>
      </c>
      <c r="B65">
        <v>194</v>
      </c>
      <c r="C65" t="s">
        <v>5</v>
      </c>
      <c r="D65">
        <v>289.39238660000001</v>
      </c>
      <c r="E65">
        <v>232.08439999999999</v>
      </c>
      <c r="F65">
        <v>371.63920000000002</v>
      </c>
      <c r="G65">
        <v>144.30000000000001</v>
      </c>
      <c r="H65">
        <v>511.40620000000001</v>
      </c>
      <c r="I65">
        <v>109.8228</v>
      </c>
      <c r="J65">
        <v>1834.9587630000001</v>
      </c>
      <c r="K65">
        <v>1627.1</v>
      </c>
      <c r="L65">
        <v>2297.6</v>
      </c>
      <c r="M65">
        <v>1139.3</v>
      </c>
      <c r="N65">
        <v>3273.2</v>
      </c>
      <c r="O65">
        <v>883.9</v>
      </c>
      <c r="P65">
        <v>23.680412369999999</v>
      </c>
      <c r="Q65">
        <v>16.5</v>
      </c>
      <c r="R65">
        <v>29.8</v>
      </c>
      <c r="S65">
        <v>8.6</v>
      </c>
      <c r="T65">
        <v>51.4</v>
      </c>
      <c r="U65">
        <v>2</v>
      </c>
    </row>
    <row r="66" spans="1:21" x14ac:dyDescent="0.35">
      <c r="A66" t="s">
        <v>111</v>
      </c>
      <c r="B66">
        <v>296</v>
      </c>
      <c r="C66" t="s">
        <v>5</v>
      </c>
      <c r="D66">
        <v>343.10420269999997</v>
      </c>
      <c r="E66">
        <v>274.1379</v>
      </c>
      <c r="F66">
        <v>394.65300000000002</v>
      </c>
      <c r="G66">
        <v>199.62780000000001</v>
      </c>
      <c r="H66">
        <v>573.19100000000003</v>
      </c>
      <c r="I66">
        <v>148.83009999999999</v>
      </c>
      <c r="J66">
        <v>1920.1925679999999</v>
      </c>
      <c r="K66">
        <v>1767.3</v>
      </c>
      <c r="L66">
        <v>2343.1999999999998</v>
      </c>
      <c r="M66">
        <v>1371.2</v>
      </c>
      <c r="N66">
        <v>2895.5</v>
      </c>
      <c r="O66">
        <v>1066.4000000000001</v>
      </c>
      <c r="P66">
        <v>39.206081079999997</v>
      </c>
      <c r="Q66">
        <v>26.9</v>
      </c>
      <c r="R66">
        <v>50.1</v>
      </c>
      <c r="S66">
        <v>13.9</v>
      </c>
      <c r="T66">
        <v>85.4</v>
      </c>
      <c r="U66">
        <v>5.0999999999999996</v>
      </c>
    </row>
    <row r="67" spans="1:21" x14ac:dyDescent="0.35">
      <c r="A67" t="s">
        <v>105</v>
      </c>
      <c r="B67">
        <v>255</v>
      </c>
      <c r="C67" t="s">
        <v>5</v>
      </c>
      <c r="D67">
        <v>537.09099219999996</v>
      </c>
      <c r="E67">
        <v>459.9821</v>
      </c>
      <c r="F67">
        <v>711.13070000000005</v>
      </c>
      <c r="G67">
        <v>265.83769999999998</v>
      </c>
      <c r="H67">
        <v>929.59299999999996</v>
      </c>
      <c r="I67">
        <v>154.81780000000001</v>
      </c>
      <c r="J67">
        <v>3192.5647060000001</v>
      </c>
      <c r="K67">
        <v>2931.7</v>
      </c>
      <c r="L67">
        <v>4419.1000000000004</v>
      </c>
      <c r="M67">
        <v>1818.1</v>
      </c>
      <c r="N67">
        <v>5396.8</v>
      </c>
      <c r="O67">
        <v>1120.4000000000001</v>
      </c>
      <c r="P67">
        <v>58.305882349999997</v>
      </c>
      <c r="Q67">
        <v>38.799999999999997</v>
      </c>
      <c r="R67">
        <v>75.599999999999994</v>
      </c>
      <c r="S67">
        <v>20.8</v>
      </c>
      <c r="T67">
        <v>121.9</v>
      </c>
      <c r="U67">
        <v>8</v>
      </c>
    </row>
    <row r="68" spans="1:21" x14ac:dyDescent="0.35">
      <c r="A68" t="s">
        <v>103</v>
      </c>
      <c r="B68">
        <v>59</v>
      </c>
      <c r="C68" t="s">
        <v>5</v>
      </c>
      <c r="D68">
        <v>483.24003390000001</v>
      </c>
      <c r="E68">
        <v>392.20310000000001</v>
      </c>
      <c r="F68">
        <v>588.21879999999999</v>
      </c>
      <c r="G68">
        <v>248.49029999999999</v>
      </c>
      <c r="H68">
        <v>980.49969999999996</v>
      </c>
      <c r="I68">
        <v>174.97730000000001</v>
      </c>
      <c r="J68">
        <v>3509.610169</v>
      </c>
      <c r="K68">
        <v>3706.2</v>
      </c>
      <c r="L68">
        <v>4567.8999999999996</v>
      </c>
      <c r="M68">
        <v>2374.1</v>
      </c>
      <c r="N68">
        <v>5018.5</v>
      </c>
      <c r="O68">
        <v>1797.5</v>
      </c>
      <c r="P68">
        <v>0.64406779700000005</v>
      </c>
      <c r="Q68">
        <v>0</v>
      </c>
      <c r="R68">
        <v>0</v>
      </c>
      <c r="S68">
        <v>0</v>
      </c>
      <c r="T68">
        <v>0</v>
      </c>
      <c r="U68">
        <v>0</v>
      </c>
    </row>
    <row r="69" spans="1:21" x14ac:dyDescent="0.35">
      <c r="A69" t="s">
        <v>104</v>
      </c>
      <c r="B69">
        <v>499</v>
      </c>
      <c r="C69" t="s">
        <v>5</v>
      </c>
      <c r="D69">
        <v>272.03167130000003</v>
      </c>
      <c r="E69">
        <v>207.8845</v>
      </c>
      <c r="F69">
        <v>319.6626</v>
      </c>
      <c r="G69">
        <v>141.70330000000001</v>
      </c>
      <c r="H69">
        <v>516.74800000000005</v>
      </c>
      <c r="I69">
        <v>104.7992</v>
      </c>
      <c r="J69">
        <v>1750.024048</v>
      </c>
      <c r="K69">
        <v>1557.9</v>
      </c>
      <c r="L69">
        <v>2037.1</v>
      </c>
      <c r="M69">
        <v>1180.7</v>
      </c>
      <c r="N69">
        <v>2774.8</v>
      </c>
      <c r="O69">
        <v>874.6</v>
      </c>
      <c r="P69">
        <v>0.53907815599999998</v>
      </c>
      <c r="Q69">
        <v>0</v>
      </c>
      <c r="R69">
        <v>0</v>
      </c>
      <c r="S69">
        <v>0</v>
      </c>
      <c r="T69">
        <v>0</v>
      </c>
      <c r="U69">
        <v>0</v>
      </c>
    </row>
    <row r="70" spans="1:21" x14ac:dyDescent="0.35">
      <c r="A70" t="s">
        <v>110</v>
      </c>
      <c r="B70">
        <v>80</v>
      </c>
      <c r="C70" t="s">
        <v>6</v>
      </c>
      <c r="D70">
        <v>187.50405000000001</v>
      </c>
      <c r="E70">
        <v>140.9545</v>
      </c>
      <c r="F70">
        <v>204.89230000000001</v>
      </c>
      <c r="G70">
        <v>99.234700000000004</v>
      </c>
      <c r="H70">
        <v>315.1721</v>
      </c>
      <c r="I70">
        <v>85.286600000000007</v>
      </c>
      <c r="J70">
        <v>1415.4875</v>
      </c>
      <c r="K70">
        <v>1286.5</v>
      </c>
      <c r="L70">
        <v>1650.7</v>
      </c>
      <c r="M70">
        <v>1087.2</v>
      </c>
      <c r="N70">
        <v>2124.6999999999998</v>
      </c>
      <c r="O70">
        <v>751.9</v>
      </c>
      <c r="P70">
        <v>25.074999999999999</v>
      </c>
      <c r="Q70">
        <v>18.600000000000001</v>
      </c>
      <c r="R70">
        <v>28.9</v>
      </c>
      <c r="S70">
        <v>9.6</v>
      </c>
      <c r="T70">
        <v>45.9</v>
      </c>
      <c r="U70">
        <v>2.8</v>
      </c>
    </row>
    <row r="71" spans="1:21" x14ac:dyDescent="0.35">
      <c r="A71" t="s">
        <v>108</v>
      </c>
      <c r="B71">
        <v>61</v>
      </c>
      <c r="C71" t="s">
        <v>6</v>
      </c>
      <c r="D71">
        <v>727.48686889999999</v>
      </c>
      <c r="E71">
        <v>686.37729999999999</v>
      </c>
      <c r="F71">
        <v>961.59910000000002</v>
      </c>
      <c r="G71">
        <v>423.4547</v>
      </c>
      <c r="H71">
        <v>1220.0208</v>
      </c>
      <c r="I71">
        <v>249.071</v>
      </c>
      <c r="J71">
        <v>3228.0983609999998</v>
      </c>
      <c r="K71">
        <v>3017.6</v>
      </c>
      <c r="L71">
        <v>4012.6</v>
      </c>
      <c r="M71">
        <v>2406.6999999999998</v>
      </c>
      <c r="N71">
        <v>4992</v>
      </c>
      <c r="O71">
        <v>1749.2</v>
      </c>
      <c r="P71">
        <v>52.31147541</v>
      </c>
      <c r="Q71">
        <v>23.8</v>
      </c>
      <c r="R71">
        <v>47.6</v>
      </c>
      <c r="S71">
        <v>18.399999999999999</v>
      </c>
      <c r="T71">
        <v>94.9</v>
      </c>
      <c r="U71">
        <v>0.5</v>
      </c>
    </row>
    <row r="72" spans="1:21" x14ac:dyDescent="0.35">
      <c r="A72" t="s">
        <v>107</v>
      </c>
      <c r="B72">
        <v>164</v>
      </c>
      <c r="C72" t="s">
        <v>6</v>
      </c>
      <c r="D72">
        <v>505.08170730000001</v>
      </c>
      <c r="E72">
        <v>412.64429999999999</v>
      </c>
      <c r="F72">
        <v>664.94169999999997</v>
      </c>
      <c r="G72">
        <v>250.52080000000001</v>
      </c>
      <c r="H72">
        <v>994.91079999999999</v>
      </c>
      <c r="I72">
        <v>161.16380000000001</v>
      </c>
      <c r="J72">
        <v>2723.579268</v>
      </c>
      <c r="K72">
        <v>2553.1</v>
      </c>
      <c r="L72">
        <v>3315.9</v>
      </c>
      <c r="M72">
        <v>1938.2</v>
      </c>
      <c r="N72">
        <v>4597.1000000000004</v>
      </c>
      <c r="O72">
        <v>1239.3</v>
      </c>
      <c r="P72">
        <v>26.87804878</v>
      </c>
      <c r="Q72">
        <v>13.9</v>
      </c>
      <c r="R72">
        <v>26.4</v>
      </c>
      <c r="S72">
        <v>7.6</v>
      </c>
      <c r="T72">
        <v>50.9</v>
      </c>
      <c r="U72">
        <v>2.5</v>
      </c>
    </row>
    <row r="73" spans="1:21" x14ac:dyDescent="0.35">
      <c r="A73" t="s">
        <v>106</v>
      </c>
      <c r="B73">
        <v>130</v>
      </c>
      <c r="C73" t="s">
        <v>6</v>
      </c>
      <c r="D73">
        <v>603.23012310000001</v>
      </c>
      <c r="E73">
        <v>529.12760000000003</v>
      </c>
      <c r="F73">
        <v>827.70479999999998</v>
      </c>
      <c r="G73">
        <v>318.09440000000001</v>
      </c>
      <c r="H73">
        <v>1229.7406000000001</v>
      </c>
      <c r="I73">
        <v>162.303</v>
      </c>
      <c r="J73">
        <v>3212.1923080000001</v>
      </c>
      <c r="K73">
        <v>2926.8</v>
      </c>
      <c r="L73">
        <v>4102.6000000000004</v>
      </c>
      <c r="M73">
        <v>2214.9</v>
      </c>
      <c r="N73">
        <v>5371.2</v>
      </c>
      <c r="O73">
        <v>1186</v>
      </c>
      <c r="P73">
        <v>26.31538462</v>
      </c>
      <c r="Q73">
        <v>14.8</v>
      </c>
      <c r="R73">
        <v>27.3</v>
      </c>
      <c r="S73">
        <v>8</v>
      </c>
      <c r="T73">
        <v>47.4</v>
      </c>
      <c r="U73">
        <v>3.1</v>
      </c>
    </row>
    <row r="74" spans="1:21" x14ac:dyDescent="0.35">
      <c r="A74" t="s">
        <v>127</v>
      </c>
      <c r="B74">
        <v>583</v>
      </c>
      <c r="C74" t="s">
        <v>6</v>
      </c>
      <c r="D74">
        <v>161.72510629999999</v>
      </c>
      <c r="E74">
        <v>139.50960000000001</v>
      </c>
      <c r="F74">
        <v>198.86539999999999</v>
      </c>
      <c r="G74">
        <v>106.64700000000001</v>
      </c>
      <c r="H74">
        <v>256.02569999999997</v>
      </c>
      <c r="I74">
        <v>81.587699999999998</v>
      </c>
      <c r="J74">
        <v>1432.5248710000001</v>
      </c>
      <c r="K74">
        <v>1225.4000000000001</v>
      </c>
      <c r="L74">
        <v>1695.3</v>
      </c>
      <c r="M74">
        <v>942.8</v>
      </c>
      <c r="N74">
        <v>2411.9</v>
      </c>
      <c r="O74">
        <v>736.2</v>
      </c>
      <c r="P74">
        <v>22.874785589999998</v>
      </c>
      <c r="Q74">
        <v>17</v>
      </c>
      <c r="R74">
        <v>28.2</v>
      </c>
      <c r="S74">
        <v>10</v>
      </c>
      <c r="T74">
        <v>45</v>
      </c>
      <c r="U74">
        <v>5</v>
      </c>
    </row>
    <row r="75" spans="1:21" x14ac:dyDescent="0.35">
      <c r="A75" t="s">
        <v>129</v>
      </c>
      <c r="B75">
        <v>699</v>
      </c>
      <c r="C75" t="s">
        <v>6</v>
      </c>
      <c r="D75">
        <v>182.86732620000001</v>
      </c>
      <c r="E75">
        <v>157.5085</v>
      </c>
      <c r="F75">
        <v>206.56219999999999</v>
      </c>
      <c r="G75">
        <v>120.45229999999999</v>
      </c>
      <c r="H75">
        <v>283.72989999999999</v>
      </c>
      <c r="I75">
        <v>91.206500000000005</v>
      </c>
      <c r="J75">
        <v>1291.4563659999999</v>
      </c>
      <c r="K75">
        <v>1190.4000000000001</v>
      </c>
      <c r="L75">
        <v>1524</v>
      </c>
      <c r="M75">
        <v>918.3</v>
      </c>
      <c r="N75">
        <v>1972.4</v>
      </c>
      <c r="O75">
        <v>703.6</v>
      </c>
      <c r="P75">
        <v>24.96995708</v>
      </c>
      <c r="Q75">
        <v>18</v>
      </c>
      <c r="R75">
        <v>31</v>
      </c>
      <c r="S75">
        <v>11</v>
      </c>
      <c r="T75">
        <v>50.6</v>
      </c>
      <c r="U75">
        <v>7</v>
      </c>
    </row>
    <row r="76" spans="1:21" x14ac:dyDescent="0.35">
      <c r="A76" t="s">
        <v>119</v>
      </c>
      <c r="B76">
        <v>87</v>
      </c>
      <c r="C76" t="s">
        <v>6</v>
      </c>
      <c r="D76">
        <v>206.27257470000001</v>
      </c>
      <c r="E76">
        <v>192.08590000000001</v>
      </c>
      <c r="F76">
        <v>261.04689999999999</v>
      </c>
      <c r="G76">
        <v>141.3218</v>
      </c>
      <c r="H76">
        <v>293.0926</v>
      </c>
      <c r="I76">
        <v>111.8516</v>
      </c>
      <c r="J76">
        <v>1721.229885</v>
      </c>
      <c r="K76">
        <v>1530.1</v>
      </c>
      <c r="L76">
        <v>1885.3</v>
      </c>
      <c r="M76">
        <v>1201.2</v>
      </c>
      <c r="N76">
        <v>2725.2</v>
      </c>
      <c r="O76">
        <v>1008.5</v>
      </c>
      <c r="P76">
        <v>21.586206900000001</v>
      </c>
      <c r="Q76">
        <v>16.3</v>
      </c>
      <c r="R76">
        <v>28</v>
      </c>
      <c r="S76">
        <v>10.199999999999999</v>
      </c>
      <c r="T76">
        <v>39.200000000000003</v>
      </c>
      <c r="U76">
        <v>9.1</v>
      </c>
    </row>
    <row r="77" spans="1:21" x14ac:dyDescent="0.35">
      <c r="A77" t="s">
        <v>122</v>
      </c>
      <c r="B77">
        <v>56</v>
      </c>
      <c r="C77" t="s">
        <v>6</v>
      </c>
      <c r="D77">
        <v>246.55544639999999</v>
      </c>
      <c r="E77">
        <v>226.76499999999999</v>
      </c>
      <c r="F77">
        <v>250.7525</v>
      </c>
      <c r="G77">
        <v>185.4991</v>
      </c>
      <c r="H77">
        <v>372.57069999999999</v>
      </c>
      <c r="I77">
        <v>137.40039999999999</v>
      </c>
      <c r="J77">
        <v>1940.8214290000001</v>
      </c>
      <c r="K77">
        <v>1853.2</v>
      </c>
      <c r="L77">
        <v>2202.4</v>
      </c>
      <c r="M77">
        <v>1370.8</v>
      </c>
      <c r="N77">
        <v>2997.4</v>
      </c>
      <c r="O77">
        <v>986</v>
      </c>
      <c r="P77">
        <v>26.14285714</v>
      </c>
      <c r="Q77">
        <v>19.600000000000001</v>
      </c>
      <c r="R77">
        <v>33.200000000000003</v>
      </c>
      <c r="S77">
        <v>14.4</v>
      </c>
      <c r="T77">
        <v>50.1</v>
      </c>
      <c r="U77">
        <v>3.6</v>
      </c>
    </row>
    <row r="78" spans="1:21" x14ac:dyDescent="0.35">
      <c r="A78" t="s">
        <v>131</v>
      </c>
      <c r="B78">
        <v>1621</v>
      </c>
      <c r="C78" t="s">
        <v>6</v>
      </c>
      <c r="D78">
        <v>309.63826710000001</v>
      </c>
      <c r="E78">
        <v>266.77609999999999</v>
      </c>
      <c r="F78">
        <v>368.15679999999998</v>
      </c>
      <c r="G78">
        <v>195.98400000000001</v>
      </c>
      <c r="H78">
        <v>513.1934</v>
      </c>
      <c r="I78">
        <v>148.67259999999999</v>
      </c>
      <c r="J78">
        <v>1928.2424430000001</v>
      </c>
      <c r="K78">
        <v>1771.2</v>
      </c>
      <c r="L78">
        <v>2267.4</v>
      </c>
      <c r="M78">
        <v>1365.6</v>
      </c>
      <c r="N78">
        <v>2976.1</v>
      </c>
      <c r="O78">
        <v>1094.5999999999999</v>
      </c>
      <c r="P78">
        <v>38.827884019999999</v>
      </c>
      <c r="Q78">
        <v>28</v>
      </c>
      <c r="R78">
        <v>47</v>
      </c>
      <c r="S78">
        <v>17</v>
      </c>
      <c r="T78">
        <v>81.2</v>
      </c>
      <c r="U78">
        <v>10</v>
      </c>
    </row>
    <row r="79" spans="1:21" x14ac:dyDescent="0.35">
      <c r="A79" t="s">
        <v>132</v>
      </c>
      <c r="B79">
        <v>1221</v>
      </c>
      <c r="C79" t="s">
        <v>6</v>
      </c>
      <c r="D79">
        <v>301.13525959999998</v>
      </c>
      <c r="E79">
        <v>264.58260000000001</v>
      </c>
      <c r="F79">
        <v>355.0412</v>
      </c>
      <c r="G79">
        <v>202.21619999999999</v>
      </c>
      <c r="H79">
        <v>483.8295</v>
      </c>
      <c r="I79">
        <v>159.5532</v>
      </c>
      <c r="J79">
        <v>1761.416052</v>
      </c>
      <c r="K79">
        <v>1655.4</v>
      </c>
      <c r="L79">
        <v>2083.6</v>
      </c>
      <c r="M79">
        <v>1285.7</v>
      </c>
      <c r="N79">
        <v>2598.3000000000002</v>
      </c>
      <c r="O79">
        <v>1016.7</v>
      </c>
      <c r="P79">
        <v>39.229320229999999</v>
      </c>
      <c r="Q79">
        <v>31</v>
      </c>
      <c r="R79">
        <v>50</v>
      </c>
      <c r="S79">
        <v>20</v>
      </c>
      <c r="T79">
        <v>73.2</v>
      </c>
      <c r="U79">
        <v>11</v>
      </c>
    </row>
    <row r="80" spans="1:21" x14ac:dyDescent="0.35">
      <c r="A80" t="s">
        <v>124</v>
      </c>
      <c r="B80">
        <v>434</v>
      </c>
      <c r="C80" t="s">
        <v>6</v>
      </c>
      <c r="D80">
        <v>358.1618249</v>
      </c>
      <c r="E80">
        <v>307.04559999999998</v>
      </c>
      <c r="F80">
        <v>415.63389999999998</v>
      </c>
      <c r="G80">
        <v>234.46129999999999</v>
      </c>
      <c r="H80">
        <v>580.80640000000005</v>
      </c>
      <c r="I80">
        <v>175.97030000000001</v>
      </c>
      <c r="J80">
        <v>2136.4769590000001</v>
      </c>
      <c r="K80">
        <v>1911.8</v>
      </c>
      <c r="L80">
        <v>2509.1999999999998</v>
      </c>
      <c r="M80">
        <v>1509.2</v>
      </c>
      <c r="N80">
        <v>3303.4</v>
      </c>
      <c r="O80">
        <v>1208.9000000000001</v>
      </c>
      <c r="P80">
        <v>40.817972349999998</v>
      </c>
      <c r="Q80">
        <v>31</v>
      </c>
      <c r="R80">
        <v>50.7</v>
      </c>
      <c r="S80">
        <v>19</v>
      </c>
      <c r="T80">
        <v>74.8</v>
      </c>
      <c r="U80">
        <v>10.8</v>
      </c>
    </row>
    <row r="81" spans="1:21" x14ac:dyDescent="0.35">
      <c r="A81" t="s">
        <v>126</v>
      </c>
      <c r="B81">
        <v>529</v>
      </c>
      <c r="C81" t="s">
        <v>6</v>
      </c>
      <c r="D81">
        <v>416.5067391</v>
      </c>
      <c r="E81">
        <v>367.49470000000002</v>
      </c>
      <c r="F81">
        <v>484.71719999999999</v>
      </c>
      <c r="G81">
        <v>280.18279999999999</v>
      </c>
      <c r="H81">
        <v>671.68960000000004</v>
      </c>
      <c r="I81">
        <v>220.10069999999999</v>
      </c>
      <c r="J81">
        <v>2324.9905480000002</v>
      </c>
      <c r="K81">
        <v>2114.1</v>
      </c>
      <c r="L81">
        <v>2651.9</v>
      </c>
      <c r="M81">
        <v>1677.4</v>
      </c>
      <c r="N81">
        <v>3628.6</v>
      </c>
      <c r="O81">
        <v>1386.9</v>
      </c>
      <c r="P81">
        <v>44.349716450000003</v>
      </c>
      <c r="Q81">
        <v>34</v>
      </c>
      <c r="R81">
        <v>55.7</v>
      </c>
      <c r="S81">
        <v>21</v>
      </c>
      <c r="T81">
        <v>86.9</v>
      </c>
      <c r="U81">
        <v>11.7</v>
      </c>
    </row>
    <row r="82" spans="1:21" x14ac:dyDescent="0.35">
      <c r="A82" t="s">
        <v>109</v>
      </c>
      <c r="B82">
        <v>194</v>
      </c>
      <c r="C82" t="s">
        <v>6</v>
      </c>
      <c r="D82">
        <v>368.94934019999999</v>
      </c>
      <c r="E82">
        <v>260.40440000000001</v>
      </c>
      <c r="F82">
        <v>467.9117</v>
      </c>
      <c r="G82">
        <v>151.26519999999999</v>
      </c>
      <c r="H82">
        <v>703.34429999999998</v>
      </c>
      <c r="I82">
        <v>107.1718</v>
      </c>
      <c r="J82">
        <v>2040.7371129999999</v>
      </c>
      <c r="K82">
        <v>1780.3</v>
      </c>
      <c r="L82">
        <v>2722.8</v>
      </c>
      <c r="M82">
        <v>1223.8</v>
      </c>
      <c r="N82">
        <v>3501.1</v>
      </c>
      <c r="O82">
        <v>841.2</v>
      </c>
      <c r="P82">
        <v>24.298969069999998</v>
      </c>
      <c r="Q82">
        <v>16.600000000000001</v>
      </c>
      <c r="R82">
        <v>28.8</v>
      </c>
      <c r="S82">
        <v>10.3</v>
      </c>
      <c r="T82">
        <v>50.4</v>
      </c>
      <c r="U82">
        <v>4.0999999999999996</v>
      </c>
    </row>
    <row r="83" spans="1:21" x14ac:dyDescent="0.35">
      <c r="A83" t="s">
        <v>111</v>
      </c>
      <c r="B83">
        <v>296</v>
      </c>
      <c r="C83" t="s">
        <v>6</v>
      </c>
      <c r="D83">
        <v>388.21463849999998</v>
      </c>
      <c r="E83">
        <v>293.73770000000002</v>
      </c>
      <c r="F83">
        <v>439.24959999999999</v>
      </c>
      <c r="G83">
        <v>203.39510000000001</v>
      </c>
      <c r="H83">
        <v>688.24159999999995</v>
      </c>
      <c r="I83">
        <v>159.88460000000001</v>
      </c>
      <c r="J83">
        <v>2051.0912159999998</v>
      </c>
      <c r="K83">
        <v>1820.5</v>
      </c>
      <c r="L83">
        <v>2381.8000000000002</v>
      </c>
      <c r="M83">
        <v>1432.1</v>
      </c>
      <c r="N83">
        <v>3140.9</v>
      </c>
      <c r="O83">
        <v>1138</v>
      </c>
      <c r="P83">
        <v>43.31418919</v>
      </c>
      <c r="Q83">
        <v>28.7</v>
      </c>
      <c r="R83">
        <v>54.4</v>
      </c>
      <c r="S83">
        <v>14.4</v>
      </c>
      <c r="T83">
        <v>85.9</v>
      </c>
      <c r="U83">
        <v>0.7</v>
      </c>
    </row>
    <row r="84" spans="1:21" x14ac:dyDescent="0.35">
      <c r="A84" t="s">
        <v>105</v>
      </c>
      <c r="B84">
        <v>255</v>
      </c>
      <c r="C84" t="s">
        <v>6</v>
      </c>
      <c r="D84">
        <v>590.70590979999997</v>
      </c>
      <c r="E84">
        <v>498.98680000000002</v>
      </c>
      <c r="F84">
        <v>766.72770000000003</v>
      </c>
      <c r="G84">
        <v>300.87009999999998</v>
      </c>
      <c r="H84">
        <v>1139.7695000000001</v>
      </c>
      <c r="I84">
        <v>174.2671</v>
      </c>
      <c r="J84">
        <v>3266.1607840000001</v>
      </c>
      <c r="K84">
        <v>3024.5</v>
      </c>
      <c r="L84">
        <v>4543.8</v>
      </c>
      <c r="M84">
        <v>1939.9</v>
      </c>
      <c r="N84">
        <v>5290.9</v>
      </c>
      <c r="O84">
        <v>1251.5</v>
      </c>
      <c r="P84">
        <v>57.027450979999998</v>
      </c>
      <c r="Q84">
        <v>38.1</v>
      </c>
      <c r="R84">
        <v>72.900000000000006</v>
      </c>
      <c r="S84">
        <v>20.6</v>
      </c>
      <c r="T84">
        <v>128.30000000000001</v>
      </c>
      <c r="U84">
        <v>0.5</v>
      </c>
    </row>
    <row r="85" spans="1:21" x14ac:dyDescent="0.35">
      <c r="A85" t="s">
        <v>103</v>
      </c>
      <c r="B85">
        <v>59</v>
      </c>
      <c r="C85" t="s">
        <v>6</v>
      </c>
      <c r="D85">
        <v>566.9148136</v>
      </c>
      <c r="E85">
        <v>491.91629999999998</v>
      </c>
      <c r="F85">
        <v>665.71640000000002</v>
      </c>
      <c r="G85">
        <v>285.91140000000001</v>
      </c>
      <c r="H85">
        <v>1042.1058</v>
      </c>
      <c r="I85">
        <v>200.34139999999999</v>
      </c>
      <c r="J85">
        <v>3622.0338980000001</v>
      </c>
      <c r="K85">
        <v>3696.6</v>
      </c>
      <c r="L85">
        <v>4190.6000000000004</v>
      </c>
      <c r="M85">
        <v>2637.1</v>
      </c>
      <c r="N85">
        <v>5075.8999999999996</v>
      </c>
      <c r="O85">
        <v>1942.3</v>
      </c>
      <c r="P85">
        <v>6.7796609999999993E-2</v>
      </c>
      <c r="Q85">
        <v>0</v>
      </c>
      <c r="R85">
        <v>0</v>
      </c>
      <c r="S85">
        <v>0</v>
      </c>
      <c r="T85">
        <v>0</v>
      </c>
      <c r="U85">
        <v>0</v>
      </c>
    </row>
    <row r="86" spans="1:21" x14ac:dyDescent="0.35">
      <c r="A86" t="s">
        <v>104</v>
      </c>
      <c r="B86">
        <v>499</v>
      </c>
      <c r="C86" t="s">
        <v>6</v>
      </c>
      <c r="D86">
        <v>337.69470139999999</v>
      </c>
      <c r="E86">
        <v>251.01310000000001</v>
      </c>
      <c r="F86">
        <v>370.11149999999998</v>
      </c>
      <c r="G86">
        <v>166.12129999999999</v>
      </c>
      <c r="H86">
        <v>680.95270000000005</v>
      </c>
      <c r="I86">
        <v>117.85299999999999</v>
      </c>
      <c r="J86">
        <v>1906.563126</v>
      </c>
      <c r="K86">
        <v>1648.6</v>
      </c>
      <c r="L86">
        <v>2232.5</v>
      </c>
      <c r="M86">
        <v>1248.5</v>
      </c>
      <c r="N86">
        <v>3237.4</v>
      </c>
      <c r="O86">
        <v>906.9</v>
      </c>
      <c r="P86">
        <v>1.410821643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35">
      <c r="A87" t="s">
        <v>110</v>
      </c>
      <c r="B87">
        <v>80</v>
      </c>
      <c r="C87" t="s">
        <v>7</v>
      </c>
      <c r="D87">
        <v>200.74871250000001</v>
      </c>
      <c r="E87">
        <v>156.15270000000001</v>
      </c>
      <c r="F87">
        <v>235.48140000000001</v>
      </c>
      <c r="G87">
        <v>103.7239</v>
      </c>
      <c r="H87">
        <v>346.6524</v>
      </c>
      <c r="I87">
        <v>78.575599999999994</v>
      </c>
      <c r="J87">
        <v>1421.825</v>
      </c>
      <c r="K87">
        <v>1293.5</v>
      </c>
      <c r="L87">
        <v>1571.1</v>
      </c>
      <c r="M87">
        <v>1013.6</v>
      </c>
      <c r="N87">
        <v>2129.4</v>
      </c>
      <c r="O87">
        <v>692</v>
      </c>
      <c r="P87">
        <v>24.3</v>
      </c>
      <c r="Q87">
        <v>17</v>
      </c>
      <c r="R87">
        <v>31</v>
      </c>
      <c r="S87">
        <v>10</v>
      </c>
      <c r="T87">
        <v>45.8</v>
      </c>
      <c r="U87">
        <v>4.3</v>
      </c>
    </row>
    <row r="88" spans="1:21" x14ac:dyDescent="0.35">
      <c r="A88" t="s">
        <v>108</v>
      </c>
      <c r="B88">
        <v>61</v>
      </c>
      <c r="C88" t="s">
        <v>7</v>
      </c>
      <c r="D88">
        <v>871.76160660000005</v>
      </c>
      <c r="E88">
        <v>788.93700000000001</v>
      </c>
      <c r="F88">
        <v>1152.9269999999999</v>
      </c>
      <c r="G88">
        <v>542.04989999999998</v>
      </c>
      <c r="H88">
        <v>1445.2991999999999</v>
      </c>
      <c r="I88">
        <v>250.9485</v>
      </c>
      <c r="J88">
        <v>3331.8196720000001</v>
      </c>
      <c r="K88">
        <v>3055</v>
      </c>
      <c r="L88">
        <v>4179.8999999999996</v>
      </c>
      <c r="M88">
        <v>2477.1</v>
      </c>
      <c r="N88">
        <v>5593.8</v>
      </c>
      <c r="O88">
        <v>1854</v>
      </c>
      <c r="P88">
        <v>54.229508199999998</v>
      </c>
      <c r="Q88">
        <v>29.5</v>
      </c>
      <c r="R88">
        <v>54.6</v>
      </c>
      <c r="S88">
        <v>20.9</v>
      </c>
      <c r="T88">
        <v>115.2</v>
      </c>
      <c r="U88">
        <v>9.1999999999999993</v>
      </c>
    </row>
    <row r="89" spans="1:21" x14ac:dyDescent="0.35">
      <c r="A89" t="s">
        <v>107</v>
      </c>
      <c r="B89">
        <v>164</v>
      </c>
      <c r="C89" t="s">
        <v>7</v>
      </c>
      <c r="D89">
        <v>622.41481099999999</v>
      </c>
      <c r="E89">
        <v>544.5652</v>
      </c>
      <c r="F89">
        <v>823.13189999999997</v>
      </c>
      <c r="G89">
        <v>298.15899999999999</v>
      </c>
      <c r="H89">
        <v>1295.4402</v>
      </c>
      <c r="I89">
        <v>162.35159999999999</v>
      </c>
      <c r="J89">
        <v>2890.8658540000001</v>
      </c>
      <c r="K89">
        <v>2598.8000000000002</v>
      </c>
      <c r="L89">
        <v>3510.9</v>
      </c>
      <c r="M89">
        <v>1950</v>
      </c>
      <c r="N89">
        <v>4875.3</v>
      </c>
      <c r="O89">
        <v>1197.2</v>
      </c>
      <c r="P89">
        <v>35.231707319999998</v>
      </c>
      <c r="Q89">
        <v>14.8</v>
      </c>
      <c r="R89">
        <v>31</v>
      </c>
      <c r="S89">
        <v>7.7</v>
      </c>
      <c r="T89">
        <v>55.8</v>
      </c>
      <c r="U89">
        <v>2.9</v>
      </c>
    </row>
    <row r="90" spans="1:21" x14ac:dyDescent="0.35">
      <c r="A90" t="s">
        <v>106</v>
      </c>
      <c r="B90">
        <v>130</v>
      </c>
      <c r="C90" t="s">
        <v>7</v>
      </c>
      <c r="D90">
        <v>730.35910769999998</v>
      </c>
      <c r="E90">
        <v>644.65499999999997</v>
      </c>
      <c r="F90">
        <v>969.76589999999999</v>
      </c>
      <c r="G90">
        <v>323.62259999999998</v>
      </c>
      <c r="H90">
        <v>1464.4855</v>
      </c>
      <c r="I90">
        <v>192.77250000000001</v>
      </c>
      <c r="J90">
        <v>3350.107692</v>
      </c>
      <c r="K90">
        <v>3057.8</v>
      </c>
      <c r="L90">
        <v>4461.1000000000004</v>
      </c>
      <c r="M90">
        <v>2059.6</v>
      </c>
      <c r="N90">
        <v>5481</v>
      </c>
      <c r="O90">
        <v>1629.2</v>
      </c>
      <c r="P90">
        <v>30.34615385</v>
      </c>
      <c r="Q90">
        <v>16.7</v>
      </c>
      <c r="R90">
        <v>29.2</v>
      </c>
      <c r="S90">
        <v>7.6</v>
      </c>
      <c r="T90">
        <v>58.9</v>
      </c>
      <c r="U90">
        <v>4.2</v>
      </c>
    </row>
    <row r="91" spans="1:21" x14ac:dyDescent="0.35">
      <c r="A91" t="s">
        <v>127</v>
      </c>
      <c r="B91">
        <v>583</v>
      </c>
      <c r="C91" t="s">
        <v>7</v>
      </c>
      <c r="D91">
        <v>176.53495369999999</v>
      </c>
      <c r="E91">
        <v>152.86259999999999</v>
      </c>
      <c r="F91">
        <v>218.05350000000001</v>
      </c>
      <c r="G91">
        <v>113.7865</v>
      </c>
      <c r="H91">
        <v>278.14530000000002</v>
      </c>
      <c r="I91">
        <v>83.33</v>
      </c>
      <c r="J91">
        <v>1474.439108</v>
      </c>
      <c r="K91">
        <v>1315.4</v>
      </c>
      <c r="L91">
        <v>1745.1</v>
      </c>
      <c r="M91">
        <v>1007.5</v>
      </c>
      <c r="N91">
        <v>2463.6999999999998</v>
      </c>
      <c r="O91">
        <v>762.4</v>
      </c>
      <c r="P91">
        <v>22.471698109999998</v>
      </c>
      <c r="Q91">
        <v>17</v>
      </c>
      <c r="R91">
        <v>27.4</v>
      </c>
      <c r="S91">
        <v>10</v>
      </c>
      <c r="T91">
        <v>43.8</v>
      </c>
      <c r="U91">
        <v>5</v>
      </c>
    </row>
    <row r="92" spans="1:21" x14ac:dyDescent="0.35">
      <c r="A92" t="s">
        <v>129</v>
      </c>
      <c r="B92">
        <v>699</v>
      </c>
      <c r="C92" t="s">
        <v>7</v>
      </c>
      <c r="D92">
        <v>205.96061230000001</v>
      </c>
      <c r="E92">
        <v>172.39359999999999</v>
      </c>
      <c r="F92">
        <v>230.57749999999999</v>
      </c>
      <c r="G92">
        <v>130.60900000000001</v>
      </c>
      <c r="H92">
        <v>326.24149999999997</v>
      </c>
      <c r="I92">
        <v>94.330600000000004</v>
      </c>
      <c r="J92">
        <v>1386.4907009999999</v>
      </c>
      <c r="K92">
        <v>1270</v>
      </c>
      <c r="L92">
        <v>1697.2</v>
      </c>
      <c r="M92">
        <v>946.9</v>
      </c>
      <c r="N92">
        <v>2213.8000000000002</v>
      </c>
      <c r="O92">
        <v>708.3</v>
      </c>
      <c r="P92">
        <v>25.899856939999999</v>
      </c>
      <c r="Q92">
        <v>18</v>
      </c>
      <c r="R92">
        <v>31</v>
      </c>
      <c r="S92">
        <v>11</v>
      </c>
      <c r="T92">
        <v>51.1</v>
      </c>
      <c r="U92">
        <v>6</v>
      </c>
    </row>
    <row r="93" spans="1:21" x14ac:dyDescent="0.35">
      <c r="A93" t="s">
        <v>119</v>
      </c>
      <c r="B93">
        <v>87</v>
      </c>
      <c r="C93" t="s">
        <v>7</v>
      </c>
      <c r="D93">
        <v>225.9965977</v>
      </c>
      <c r="E93">
        <v>212.9282</v>
      </c>
      <c r="F93">
        <v>265.80500000000001</v>
      </c>
      <c r="G93">
        <v>157.12139999999999</v>
      </c>
      <c r="H93">
        <v>319.20830000000001</v>
      </c>
      <c r="I93">
        <v>130.07660000000001</v>
      </c>
      <c r="J93">
        <v>1724.0804599999999</v>
      </c>
      <c r="K93">
        <v>1541.5</v>
      </c>
      <c r="L93">
        <v>2028.5</v>
      </c>
      <c r="M93">
        <v>1278.0999999999999</v>
      </c>
      <c r="N93">
        <v>2730.6</v>
      </c>
      <c r="O93">
        <v>890.6</v>
      </c>
      <c r="P93">
        <v>21.275862069999999</v>
      </c>
      <c r="Q93">
        <v>16.100000000000001</v>
      </c>
      <c r="R93">
        <v>26.5</v>
      </c>
      <c r="S93">
        <v>10</v>
      </c>
      <c r="T93">
        <v>42.4</v>
      </c>
      <c r="U93">
        <v>2.2999999999999998</v>
      </c>
    </row>
    <row r="94" spans="1:21" x14ac:dyDescent="0.35">
      <c r="A94" t="s">
        <v>122</v>
      </c>
      <c r="B94">
        <v>56</v>
      </c>
      <c r="C94" t="s">
        <v>7</v>
      </c>
      <c r="D94">
        <v>273.94762500000002</v>
      </c>
      <c r="E94">
        <v>252.61840000000001</v>
      </c>
      <c r="F94">
        <v>298.33620000000002</v>
      </c>
      <c r="G94">
        <v>189.03720000000001</v>
      </c>
      <c r="H94">
        <v>431.75760000000002</v>
      </c>
      <c r="I94">
        <v>152.54990000000001</v>
      </c>
      <c r="J94">
        <v>1925.0357140000001</v>
      </c>
      <c r="K94">
        <v>1797.6</v>
      </c>
      <c r="L94">
        <v>2300.3000000000002</v>
      </c>
      <c r="M94">
        <v>1364.6</v>
      </c>
      <c r="N94">
        <v>3012.6</v>
      </c>
      <c r="O94">
        <v>1073.5999999999999</v>
      </c>
      <c r="P94">
        <v>29.446428569999998</v>
      </c>
      <c r="Q94">
        <v>27.1</v>
      </c>
      <c r="R94">
        <v>34.1</v>
      </c>
      <c r="S94">
        <v>14</v>
      </c>
      <c r="T94">
        <v>51</v>
      </c>
      <c r="U94">
        <v>13</v>
      </c>
    </row>
    <row r="95" spans="1:21" x14ac:dyDescent="0.35">
      <c r="A95" t="s">
        <v>131</v>
      </c>
      <c r="B95">
        <v>1621</v>
      </c>
      <c r="C95" t="s">
        <v>7</v>
      </c>
      <c r="D95">
        <v>352.00149909999999</v>
      </c>
      <c r="E95">
        <v>298.41579999999999</v>
      </c>
      <c r="F95">
        <v>420.40410000000003</v>
      </c>
      <c r="G95">
        <v>214.29929999999999</v>
      </c>
      <c r="H95">
        <v>599.24030000000005</v>
      </c>
      <c r="I95">
        <v>165.0044</v>
      </c>
      <c r="J95">
        <v>2066.0067859999999</v>
      </c>
      <c r="K95">
        <v>1904.7</v>
      </c>
      <c r="L95">
        <v>2444.1</v>
      </c>
      <c r="M95">
        <v>1471.1</v>
      </c>
      <c r="N95">
        <v>3150.2</v>
      </c>
      <c r="O95">
        <v>1152.2</v>
      </c>
      <c r="P95">
        <v>40.157310299999999</v>
      </c>
      <c r="Q95">
        <v>28</v>
      </c>
      <c r="R95">
        <v>48</v>
      </c>
      <c r="S95">
        <v>17</v>
      </c>
      <c r="T95">
        <v>80.599999999999994</v>
      </c>
      <c r="U95">
        <v>10</v>
      </c>
    </row>
    <row r="96" spans="1:21" x14ac:dyDescent="0.35">
      <c r="A96" t="s">
        <v>132</v>
      </c>
      <c r="B96">
        <v>1221</v>
      </c>
      <c r="C96" t="s">
        <v>7</v>
      </c>
      <c r="D96">
        <v>344.62394510000001</v>
      </c>
      <c r="E96">
        <v>300.95859999999999</v>
      </c>
      <c r="F96">
        <v>409.32119999999998</v>
      </c>
      <c r="G96">
        <v>226.6199</v>
      </c>
      <c r="H96">
        <v>555.8202</v>
      </c>
      <c r="I96">
        <v>181.797</v>
      </c>
      <c r="J96">
        <v>1905.8132680000001</v>
      </c>
      <c r="K96">
        <v>1769</v>
      </c>
      <c r="L96">
        <v>2266</v>
      </c>
      <c r="M96">
        <v>1383.4</v>
      </c>
      <c r="N96">
        <v>2805.6</v>
      </c>
      <c r="O96">
        <v>1124.7</v>
      </c>
      <c r="P96">
        <v>41.303849300000003</v>
      </c>
      <c r="Q96">
        <v>32</v>
      </c>
      <c r="R96">
        <v>51</v>
      </c>
      <c r="S96">
        <v>20</v>
      </c>
      <c r="T96">
        <v>73.8</v>
      </c>
      <c r="U96">
        <v>13</v>
      </c>
    </row>
    <row r="97" spans="1:21" x14ac:dyDescent="0.35">
      <c r="A97" t="s">
        <v>124</v>
      </c>
      <c r="B97">
        <v>434</v>
      </c>
      <c r="C97" t="s">
        <v>7</v>
      </c>
      <c r="D97">
        <v>403.69620279999998</v>
      </c>
      <c r="E97">
        <v>344.2953</v>
      </c>
      <c r="F97">
        <v>485.61750000000001</v>
      </c>
      <c r="G97">
        <v>250.04329999999999</v>
      </c>
      <c r="H97">
        <v>665.10260000000005</v>
      </c>
      <c r="I97">
        <v>188.17060000000001</v>
      </c>
      <c r="J97">
        <v>2198.2534559999999</v>
      </c>
      <c r="K97">
        <v>1979.3</v>
      </c>
      <c r="L97">
        <v>2569.1</v>
      </c>
      <c r="M97">
        <v>1541</v>
      </c>
      <c r="N97">
        <v>3569.6</v>
      </c>
      <c r="O97">
        <v>1257.9000000000001</v>
      </c>
      <c r="P97">
        <v>43.345622120000002</v>
      </c>
      <c r="Q97">
        <v>32</v>
      </c>
      <c r="R97">
        <v>54.2</v>
      </c>
      <c r="S97">
        <v>18</v>
      </c>
      <c r="T97">
        <v>75.400000000000006</v>
      </c>
      <c r="U97">
        <v>10.9</v>
      </c>
    </row>
    <row r="98" spans="1:21" x14ac:dyDescent="0.35">
      <c r="A98" t="s">
        <v>126</v>
      </c>
      <c r="B98">
        <v>529</v>
      </c>
      <c r="C98" t="s">
        <v>7</v>
      </c>
      <c r="D98">
        <v>454.69796600000001</v>
      </c>
      <c r="E98">
        <v>396.80149999999998</v>
      </c>
      <c r="F98">
        <v>529.05700000000002</v>
      </c>
      <c r="G98">
        <v>307.65989999999999</v>
      </c>
      <c r="H98">
        <v>728.93370000000004</v>
      </c>
      <c r="I98">
        <v>241.00970000000001</v>
      </c>
      <c r="J98">
        <v>2446.4631380000001</v>
      </c>
      <c r="K98">
        <v>2211.9</v>
      </c>
      <c r="L98">
        <v>2840.8</v>
      </c>
      <c r="M98">
        <v>1776.3</v>
      </c>
      <c r="N98">
        <v>3753.3</v>
      </c>
      <c r="O98">
        <v>1433.4</v>
      </c>
      <c r="P98">
        <v>46.003780720000002</v>
      </c>
      <c r="Q98">
        <v>34.1</v>
      </c>
      <c r="R98">
        <v>56.1</v>
      </c>
      <c r="S98">
        <v>21</v>
      </c>
      <c r="T98">
        <v>87.7</v>
      </c>
      <c r="U98">
        <v>12.9</v>
      </c>
    </row>
    <row r="99" spans="1:21" x14ac:dyDescent="0.35">
      <c r="A99" t="s">
        <v>109</v>
      </c>
      <c r="B99">
        <v>194</v>
      </c>
      <c r="C99" t="s">
        <v>7</v>
      </c>
      <c r="D99">
        <v>442.27809789999998</v>
      </c>
      <c r="E99">
        <v>327.3091</v>
      </c>
      <c r="F99">
        <v>496.2835</v>
      </c>
      <c r="G99">
        <v>167.04730000000001</v>
      </c>
      <c r="H99">
        <v>934.67160000000001</v>
      </c>
      <c r="I99">
        <v>102.48399999999999</v>
      </c>
      <c r="J99">
        <v>2100.3092780000002</v>
      </c>
      <c r="K99">
        <v>1785</v>
      </c>
      <c r="L99">
        <v>2547.6</v>
      </c>
      <c r="M99">
        <v>1184.5</v>
      </c>
      <c r="N99">
        <v>3684.9</v>
      </c>
      <c r="O99">
        <v>858.8</v>
      </c>
      <c r="P99">
        <v>36.396907220000003</v>
      </c>
      <c r="Q99">
        <v>18.100000000000001</v>
      </c>
      <c r="R99">
        <v>32</v>
      </c>
      <c r="S99">
        <v>10</v>
      </c>
      <c r="T99">
        <v>60.7</v>
      </c>
      <c r="U99">
        <v>4.0999999999999996</v>
      </c>
    </row>
    <row r="100" spans="1:21" x14ac:dyDescent="0.35">
      <c r="A100" t="s">
        <v>111</v>
      </c>
      <c r="B100">
        <v>296</v>
      </c>
      <c r="C100" t="s">
        <v>7</v>
      </c>
      <c r="D100">
        <v>438.50408779999998</v>
      </c>
      <c r="E100">
        <v>333.7792</v>
      </c>
      <c r="F100">
        <v>502.69720000000001</v>
      </c>
      <c r="G100">
        <v>233.67760000000001</v>
      </c>
      <c r="H100">
        <v>782.22760000000005</v>
      </c>
      <c r="I100">
        <v>170.85550000000001</v>
      </c>
      <c r="J100">
        <v>2268.0979729999999</v>
      </c>
      <c r="K100">
        <v>2049.4</v>
      </c>
      <c r="L100">
        <v>2660.9</v>
      </c>
      <c r="M100">
        <v>1538.5</v>
      </c>
      <c r="N100">
        <v>3559.4</v>
      </c>
      <c r="O100">
        <v>1143.8</v>
      </c>
      <c r="P100">
        <v>46.570945950000002</v>
      </c>
      <c r="Q100">
        <v>29.9</v>
      </c>
      <c r="R100">
        <v>55.5</v>
      </c>
      <c r="S100">
        <v>15.7</v>
      </c>
      <c r="T100">
        <v>92.6</v>
      </c>
      <c r="U100">
        <v>7.8</v>
      </c>
    </row>
    <row r="101" spans="1:21" x14ac:dyDescent="0.35">
      <c r="A101" t="s">
        <v>105</v>
      </c>
      <c r="B101">
        <v>255</v>
      </c>
      <c r="C101" t="s">
        <v>7</v>
      </c>
      <c r="D101">
        <v>660.64574119999997</v>
      </c>
      <c r="E101">
        <v>545.37260000000003</v>
      </c>
      <c r="F101">
        <v>871.04679999999996</v>
      </c>
      <c r="G101">
        <v>365.96519999999998</v>
      </c>
      <c r="H101">
        <v>1211.2402999999999</v>
      </c>
      <c r="I101">
        <v>193.64019999999999</v>
      </c>
      <c r="J101">
        <v>3399.9803919999999</v>
      </c>
      <c r="K101">
        <v>3236.3</v>
      </c>
      <c r="L101">
        <v>4476.7</v>
      </c>
      <c r="M101">
        <v>2064.9</v>
      </c>
      <c r="N101">
        <v>5313.7</v>
      </c>
      <c r="O101">
        <v>1307.8</v>
      </c>
      <c r="P101">
        <v>65.074509800000001</v>
      </c>
      <c r="Q101">
        <v>43.1</v>
      </c>
      <c r="R101">
        <v>79</v>
      </c>
      <c r="S101">
        <v>22.4</v>
      </c>
      <c r="T101">
        <v>137.69999999999999</v>
      </c>
      <c r="U101">
        <v>12.2</v>
      </c>
    </row>
    <row r="102" spans="1:21" x14ac:dyDescent="0.35">
      <c r="A102" t="s">
        <v>103</v>
      </c>
      <c r="B102">
        <v>59</v>
      </c>
      <c r="C102" t="s">
        <v>7</v>
      </c>
      <c r="D102">
        <v>669.81842370000004</v>
      </c>
      <c r="E102">
        <v>506.42919999999998</v>
      </c>
      <c r="F102">
        <v>951.26700000000005</v>
      </c>
      <c r="G102">
        <v>357.0566</v>
      </c>
      <c r="H102">
        <v>1051.8007</v>
      </c>
      <c r="I102">
        <v>230.42439999999999</v>
      </c>
      <c r="J102">
        <v>3631.8135590000002</v>
      </c>
      <c r="K102">
        <v>3835.8</v>
      </c>
      <c r="L102">
        <v>4398.7</v>
      </c>
      <c r="M102">
        <v>2423.3000000000002</v>
      </c>
      <c r="N102">
        <v>5295.8</v>
      </c>
      <c r="O102">
        <v>1819.8</v>
      </c>
      <c r="P102">
        <v>2.576271186</v>
      </c>
      <c r="Q102">
        <v>0</v>
      </c>
      <c r="R102">
        <v>0</v>
      </c>
      <c r="S102">
        <v>0</v>
      </c>
      <c r="T102">
        <v>0.3</v>
      </c>
      <c r="U102">
        <v>0</v>
      </c>
    </row>
    <row r="103" spans="1:21" x14ac:dyDescent="0.35">
      <c r="A103" t="s">
        <v>104</v>
      </c>
      <c r="B103">
        <v>499</v>
      </c>
      <c r="C103" t="s">
        <v>7</v>
      </c>
      <c r="D103">
        <v>416.35420240000002</v>
      </c>
      <c r="E103">
        <v>305.07249999999999</v>
      </c>
      <c r="F103">
        <v>474.81459999999998</v>
      </c>
      <c r="G103">
        <v>189.08519999999999</v>
      </c>
      <c r="H103">
        <v>842.63170000000002</v>
      </c>
      <c r="I103">
        <v>140.92689999999999</v>
      </c>
      <c r="J103">
        <v>2069.5691379999998</v>
      </c>
      <c r="K103">
        <v>1829.7</v>
      </c>
      <c r="L103">
        <v>2446.6</v>
      </c>
      <c r="M103">
        <v>1376.1</v>
      </c>
      <c r="N103">
        <v>3536.6</v>
      </c>
      <c r="O103">
        <v>1003.9</v>
      </c>
      <c r="P103">
        <v>6.3386773549999997</v>
      </c>
      <c r="Q103">
        <v>0</v>
      </c>
      <c r="R103">
        <v>0</v>
      </c>
      <c r="S103">
        <v>0</v>
      </c>
      <c r="T103">
        <v>3.1</v>
      </c>
      <c r="U103">
        <v>0</v>
      </c>
    </row>
    <row r="104" spans="1:21" x14ac:dyDescent="0.35">
      <c r="A104" t="s">
        <v>110</v>
      </c>
      <c r="B104">
        <v>80</v>
      </c>
      <c r="C104" t="s">
        <v>8</v>
      </c>
      <c r="D104">
        <v>194.11127500000001</v>
      </c>
      <c r="E104">
        <v>144.80770000000001</v>
      </c>
      <c r="F104">
        <v>222.64080000000001</v>
      </c>
      <c r="G104">
        <v>97.831599999999995</v>
      </c>
      <c r="H104">
        <v>326.10860000000002</v>
      </c>
      <c r="I104">
        <v>73.687899999999999</v>
      </c>
      <c r="J104">
        <v>1359.6375</v>
      </c>
      <c r="K104">
        <v>1302.9000000000001</v>
      </c>
      <c r="L104">
        <v>1529.9</v>
      </c>
      <c r="M104">
        <v>978.4</v>
      </c>
      <c r="N104">
        <v>1994.3</v>
      </c>
      <c r="O104">
        <v>761</v>
      </c>
      <c r="P104">
        <v>24.824999999999999</v>
      </c>
      <c r="Q104">
        <v>19.899999999999999</v>
      </c>
      <c r="R104">
        <v>30</v>
      </c>
      <c r="S104">
        <v>9.1999999999999993</v>
      </c>
      <c r="T104">
        <v>47</v>
      </c>
      <c r="U104">
        <v>4.7</v>
      </c>
    </row>
    <row r="105" spans="1:21" x14ac:dyDescent="0.35">
      <c r="A105" t="s">
        <v>108</v>
      </c>
      <c r="B105">
        <v>61</v>
      </c>
      <c r="C105" t="s">
        <v>8</v>
      </c>
      <c r="D105">
        <v>952.90213110000002</v>
      </c>
      <c r="E105">
        <v>973.00040000000001</v>
      </c>
      <c r="F105">
        <v>1223.4295</v>
      </c>
      <c r="G105">
        <v>508.80590000000001</v>
      </c>
      <c r="H105">
        <v>1573.6063999999999</v>
      </c>
      <c r="I105">
        <v>296.89150000000001</v>
      </c>
      <c r="J105">
        <v>3340.6557379999999</v>
      </c>
      <c r="K105">
        <v>3127.7</v>
      </c>
      <c r="L105">
        <v>4102.8999999999996</v>
      </c>
      <c r="M105">
        <v>2515.5</v>
      </c>
      <c r="N105">
        <v>5420.5</v>
      </c>
      <c r="O105">
        <v>1937.9</v>
      </c>
      <c r="P105">
        <v>62.163934429999998</v>
      </c>
      <c r="Q105">
        <v>28.5</v>
      </c>
      <c r="R105">
        <v>58.8</v>
      </c>
      <c r="S105">
        <v>20.2</v>
      </c>
      <c r="T105">
        <v>90.6</v>
      </c>
      <c r="U105">
        <v>2.1</v>
      </c>
    </row>
    <row r="106" spans="1:21" x14ac:dyDescent="0.35">
      <c r="A106" t="s">
        <v>107</v>
      </c>
      <c r="B106">
        <v>164</v>
      </c>
      <c r="C106" t="s">
        <v>8</v>
      </c>
      <c r="D106">
        <v>676.03137800000002</v>
      </c>
      <c r="E106">
        <v>558.34910000000002</v>
      </c>
      <c r="F106">
        <v>956.58450000000005</v>
      </c>
      <c r="G106">
        <v>295.26089999999999</v>
      </c>
      <c r="H106">
        <v>1349.8576</v>
      </c>
      <c r="I106">
        <v>185.6694</v>
      </c>
      <c r="J106">
        <v>2848.8658540000001</v>
      </c>
      <c r="K106">
        <v>2691.7</v>
      </c>
      <c r="L106">
        <v>3427.3</v>
      </c>
      <c r="M106">
        <v>2047</v>
      </c>
      <c r="N106">
        <v>4537.5</v>
      </c>
      <c r="O106">
        <v>1292.2</v>
      </c>
      <c r="P106">
        <v>37.737804879999999</v>
      </c>
      <c r="Q106">
        <v>16.600000000000001</v>
      </c>
      <c r="R106">
        <v>33.299999999999997</v>
      </c>
      <c r="S106">
        <v>7.8</v>
      </c>
      <c r="T106">
        <v>62.2</v>
      </c>
      <c r="U106">
        <v>3.2</v>
      </c>
    </row>
    <row r="107" spans="1:21" x14ac:dyDescent="0.35">
      <c r="A107" t="s">
        <v>106</v>
      </c>
      <c r="B107">
        <v>130</v>
      </c>
      <c r="C107" t="s">
        <v>8</v>
      </c>
      <c r="D107">
        <v>779.61685379999994</v>
      </c>
      <c r="E107">
        <v>653.22730000000001</v>
      </c>
      <c r="F107">
        <v>1026.1412</v>
      </c>
      <c r="G107">
        <v>414.24369999999999</v>
      </c>
      <c r="H107">
        <v>1462.5651</v>
      </c>
      <c r="I107">
        <v>200.27029999999999</v>
      </c>
      <c r="J107">
        <v>3356.1153850000001</v>
      </c>
      <c r="K107">
        <v>3043.2</v>
      </c>
      <c r="L107">
        <v>4346.1000000000004</v>
      </c>
      <c r="M107">
        <v>2160</v>
      </c>
      <c r="N107">
        <v>5554.8</v>
      </c>
      <c r="O107">
        <v>1613.4</v>
      </c>
      <c r="P107">
        <v>28.861538459999998</v>
      </c>
      <c r="Q107">
        <v>16</v>
      </c>
      <c r="R107">
        <v>30.1</v>
      </c>
      <c r="S107">
        <v>9.1999999999999993</v>
      </c>
      <c r="T107">
        <v>63.7</v>
      </c>
      <c r="U107">
        <v>1.5</v>
      </c>
    </row>
    <row r="108" spans="1:21" x14ac:dyDescent="0.35">
      <c r="A108" t="s">
        <v>127</v>
      </c>
      <c r="B108">
        <v>583</v>
      </c>
      <c r="C108" t="s">
        <v>8</v>
      </c>
      <c r="D108">
        <v>178.3436346</v>
      </c>
      <c r="E108">
        <v>154.6301</v>
      </c>
      <c r="F108">
        <v>218.1362</v>
      </c>
      <c r="G108">
        <v>115.7334</v>
      </c>
      <c r="H108">
        <v>283.77769999999998</v>
      </c>
      <c r="I108">
        <v>84.116799999999998</v>
      </c>
      <c r="J108">
        <v>1448.4751289999999</v>
      </c>
      <c r="K108">
        <v>1265.5999999999999</v>
      </c>
      <c r="L108">
        <v>1709.9</v>
      </c>
      <c r="M108">
        <v>992.3</v>
      </c>
      <c r="N108">
        <v>2367.6999999999998</v>
      </c>
      <c r="O108">
        <v>806.4</v>
      </c>
      <c r="P108">
        <v>22.02915952</v>
      </c>
      <c r="Q108">
        <v>16</v>
      </c>
      <c r="R108">
        <v>26.8</v>
      </c>
      <c r="S108">
        <v>10</v>
      </c>
      <c r="T108">
        <v>44.7</v>
      </c>
      <c r="U108">
        <v>5</v>
      </c>
    </row>
    <row r="109" spans="1:21" x14ac:dyDescent="0.35">
      <c r="A109" t="s">
        <v>129</v>
      </c>
      <c r="B109">
        <v>699</v>
      </c>
      <c r="C109" t="s">
        <v>8</v>
      </c>
      <c r="D109">
        <v>200.86162089999999</v>
      </c>
      <c r="E109">
        <v>167.85759999999999</v>
      </c>
      <c r="F109">
        <v>223.08330000000001</v>
      </c>
      <c r="G109">
        <v>127.6835</v>
      </c>
      <c r="H109">
        <v>322.012</v>
      </c>
      <c r="I109">
        <v>95.974699999999999</v>
      </c>
      <c r="J109">
        <v>1337.3075819999999</v>
      </c>
      <c r="K109">
        <v>1209.7</v>
      </c>
      <c r="L109">
        <v>1629.1</v>
      </c>
      <c r="M109">
        <v>937.4</v>
      </c>
      <c r="N109">
        <v>2103.9</v>
      </c>
      <c r="O109">
        <v>723.1</v>
      </c>
      <c r="P109">
        <v>25.476394849999998</v>
      </c>
      <c r="Q109">
        <v>18</v>
      </c>
      <c r="R109">
        <v>30</v>
      </c>
      <c r="S109">
        <v>11</v>
      </c>
      <c r="T109">
        <v>51</v>
      </c>
      <c r="U109">
        <v>6</v>
      </c>
    </row>
    <row r="110" spans="1:21" x14ac:dyDescent="0.35">
      <c r="A110" t="s">
        <v>119</v>
      </c>
      <c r="B110">
        <v>87</v>
      </c>
      <c r="C110" t="s">
        <v>8</v>
      </c>
      <c r="D110">
        <v>236.95840229999999</v>
      </c>
      <c r="E110">
        <v>231.3295</v>
      </c>
      <c r="F110">
        <v>284.24889999999999</v>
      </c>
      <c r="G110">
        <v>174.49709999999999</v>
      </c>
      <c r="H110">
        <v>354.86759999999998</v>
      </c>
      <c r="I110">
        <v>140.61490000000001</v>
      </c>
      <c r="J110">
        <v>1781.83908</v>
      </c>
      <c r="K110">
        <v>1523.2</v>
      </c>
      <c r="L110">
        <v>2298.6</v>
      </c>
      <c r="M110">
        <v>1175.3</v>
      </c>
      <c r="N110">
        <v>3123.6</v>
      </c>
      <c r="O110">
        <v>927.3</v>
      </c>
      <c r="P110">
        <v>22.287356320000001</v>
      </c>
      <c r="Q110">
        <v>18.5</v>
      </c>
      <c r="R110">
        <v>28.7</v>
      </c>
      <c r="S110">
        <v>9.8000000000000007</v>
      </c>
      <c r="T110">
        <v>53</v>
      </c>
      <c r="U110">
        <v>7.5</v>
      </c>
    </row>
    <row r="111" spans="1:21" x14ac:dyDescent="0.35">
      <c r="A111" t="s">
        <v>122</v>
      </c>
      <c r="B111">
        <v>56</v>
      </c>
      <c r="C111" t="s">
        <v>8</v>
      </c>
      <c r="D111">
        <v>276.1563036</v>
      </c>
      <c r="E111">
        <v>245.92490000000001</v>
      </c>
      <c r="F111">
        <v>318.9255</v>
      </c>
      <c r="G111">
        <v>191.75550000000001</v>
      </c>
      <c r="H111">
        <v>408.52260000000001</v>
      </c>
      <c r="I111">
        <v>136.44990000000001</v>
      </c>
      <c r="J111">
        <v>1893.25</v>
      </c>
      <c r="K111">
        <v>1689.1</v>
      </c>
      <c r="L111">
        <v>2215.1</v>
      </c>
      <c r="M111">
        <v>1382.6</v>
      </c>
      <c r="N111">
        <v>3243.6</v>
      </c>
      <c r="O111">
        <v>1129</v>
      </c>
      <c r="P111">
        <v>29.75</v>
      </c>
      <c r="Q111">
        <v>19.8</v>
      </c>
      <c r="R111">
        <v>37.200000000000003</v>
      </c>
      <c r="S111">
        <v>14.5</v>
      </c>
      <c r="T111">
        <v>48</v>
      </c>
      <c r="U111">
        <v>12.1</v>
      </c>
    </row>
    <row r="112" spans="1:21" x14ac:dyDescent="0.35">
      <c r="A112" t="s">
        <v>131</v>
      </c>
      <c r="B112">
        <v>1621</v>
      </c>
      <c r="C112" t="s">
        <v>8</v>
      </c>
      <c r="D112">
        <v>349.66857800000002</v>
      </c>
      <c r="E112">
        <v>292.3426</v>
      </c>
      <c r="F112">
        <v>409.34030000000001</v>
      </c>
      <c r="G112">
        <v>215.4726</v>
      </c>
      <c r="H112">
        <v>587.71450000000004</v>
      </c>
      <c r="I112">
        <v>162.00030000000001</v>
      </c>
      <c r="J112">
        <v>2023.8136950000001</v>
      </c>
      <c r="K112">
        <v>1864.6</v>
      </c>
      <c r="L112">
        <v>2374.9</v>
      </c>
      <c r="M112">
        <v>1426.2</v>
      </c>
      <c r="N112">
        <v>3073</v>
      </c>
      <c r="O112">
        <v>1152.4000000000001</v>
      </c>
      <c r="P112">
        <v>40.317088220000002</v>
      </c>
      <c r="Q112">
        <v>29</v>
      </c>
      <c r="R112">
        <v>49</v>
      </c>
      <c r="S112">
        <v>17</v>
      </c>
      <c r="T112">
        <v>85.3</v>
      </c>
      <c r="U112">
        <v>10</v>
      </c>
    </row>
    <row r="113" spans="1:21" x14ac:dyDescent="0.35">
      <c r="A113" t="s">
        <v>132</v>
      </c>
      <c r="B113">
        <v>1221</v>
      </c>
      <c r="C113" t="s">
        <v>8</v>
      </c>
      <c r="D113">
        <v>335.00437670000002</v>
      </c>
      <c r="E113">
        <v>286.78859999999997</v>
      </c>
      <c r="F113">
        <v>396.62430000000001</v>
      </c>
      <c r="G113">
        <v>220.37209999999999</v>
      </c>
      <c r="H113">
        <v>554.63120000000004</v>
      </c>
      <c r="I113">
        <v>172.5384</v>
      </c>
      <c r="J113">
        <v>1832.725635</v>
      </c>
      <c r="K113">
        <v>1718.4</v>
      </c>
      <c r="L113">
        <v>2154.5</v>
      </c>
      <c r="M113">
        <v>1341.8</v>
      </c>
      <c r="N113">
        <v>2701.8</v>
      </c>
      <c r="O113">
        <v>1082.0999999999999</v>
      </c>
      <c r="P113">
        <v>40.565929570000002</v>
      </c>
      <c r="Q113">
        <v>31</v>
      </c>
      <c r="R113">
        <v>50</v>
      </c>
      <c r="S113">
        <v>20</v>
      </c>
      <c r="T113">
        <v>74.7</v>
      </c>
      <c r="U113">
        <v>11</v>
      </c>
    </row>
    <row r="114" spans="1:21" x14ac:dyDescent="0.35">
      <c r="A114" t="s">
        <v>124</v>
      </c>
      <c r="B114">
        <v>434</v>
      </c>
      <c r="C114" t="s">
        <v>8</v>
      </c>
      <c r="D114">
        <v>408.5871659</v>
      </c>
      <c r="E114">
        <v>341.95460000000003</v>
      </c>
      <c r="F114">
        <v>486.15089999999998</v>
      </c>
      <c r="G114">
        <v>260.12450000000001</v>
      </c>
      <c r="H114">
        <v>647.57619999999997</v>
      </c>
      <c r="I114">
        <v>194.18639999999999</v>
      </c>
      <c r="J114">
        <v>2196.9930880000002</v>
      </c>
      <c r="K114">
        <v>2009.9</v>
      </c>
      <c r="L114">
        <v>2541.6999999999998</v>
      </c>
      <c r="M114">
        <v>1546.4</v>
      </c>
      <c r="N114">
        <v>3400.2</v>
      </c>
      <c r="O114">
        <v>1277.2</v>
      </c>
      <c r="P114">
        <v>42.7235023</v>
      </c>
      <c r="Q114">
        <v>32.700000000000003</v>
      </c>
      <c r="R114">
        <v>52.8</v>
      </c>
      <c r="S114">
        <v>19</v>
      </c>
      <c r="T114">
        <v>77.099999999999994</v>
      </c>
      <c r="U114">
        <v>11</v>
      </c>
    </row>
    <row r="115" spans="1:21" x14ac:dyDescent="0.35">
      <c r="A115" t="s">
        <v>126</v>
      </c>
      <c r="B115">
        <v>529</v>
      </c>
      <c r="C115" t="s">
        <v>8</v>
      </c>
      <c r="D115">
        <v>463.02558599999998</v>
      </c>
      <c r="E115">
        <v>397.97179999999997</v>
      </c>
      <c r="F115">
        <v>536.64949999999999</v>
      </c>
      <c r="G115">
        <v>301.64269999999999</v>
      </c>
      <c r="H115">
        <v>745.05909999999994</v>
      </c>
      <c r="I115">
        <v>239.69300000000001</v>
      </c>
      <c r="J115">
        <v>2419.398866</v>
      </c>
      <c r="K115">
        <v>2145.1999999999998</v>
      </c>
      <c r="L115">
        <v>2858.4</v>
      </c>
      <c r="M115">
        <v>1732.6</v>
      </c>
      <c r="N115">
        <v>3669.6</v>
      </c>
      <c r="O115">
        <v>1443.8</v>
      </c>
      <c r="P115">
        <v>47.984877130000001</v>
      </c>
      <c r="Q115">
        <v>35</v>
      </c>
      <c r="R115">
        <v>58</v>
      </c>
      <c r="S115">
        <v>21.1</v>
      </c>
      <c r="T115">
        <v>87.5</v>
      </c>
      <c r="U115">
        <v>13.1</v>
      </c>
    </row>
    <row r="116" spans="1:21" x14ac:dyDescent="0.35">
      <c r="A116" t="s">
        <v>109</v>
      </c>
      <c r="B116">
        <v>194</v>
      </c>
      <c r="C116" t="s">
        <v>8</v>
      </c>
      <c r="D116">
        <v>463.26678349999997</v>
      </c>
      <c r="E116">
        <v>312.35919999999999</v>
      </c>
      <c r="F116">
        <v>573.47140000000002</v>
      </c>
      <c r="G116">
        <v>172.29730000000001</v>
      </c>
      <c r="H116">
        <v>974.62199999999996</v>
      </c>
      <c r="I116">
        <v>108.21</v>
      </c>
      <c r="J116">
        <v>2102.8402059999999</v>
      </c>
      <c r="K116">
        <v>1734.8</v>
      </c>
      <c r="L116">
        <v>2592.5</v>
      </c>
      <c r="M116">
        <v>1246.2</v>
      </c>
      <c r="N116">
        <v>3588.4</v>
      </c>
      <c r="O116">
        <v>948.7</v>
      </c>
      <c r="P116">
        <v>33.365979379999999</v>
      </c>
      <c r="Q116">
        <v>17.100000000000001</v>
      </c>
      <c r="R116">
        <v>32.1</v>
      </c>
      <c r="S116">
        <v>8.8000000000000007</v>
      </c>
      <c r="T116">
        <v>57.3</v>
      </c>
      <c r="U116">
        <v>2.9</v>
      </c>
    </row>
    <row r="117" spans="1:21" x14ac:dyDescent="0.35">
      <c r="A117" t="s">
        <v>111</v>
      </c>
      <c r="B117">
        <v>296</v>
      </c>
      <c r="C117" t="s">
        <v>8</v>
      </c>
      <c r="D117">
        <v>427.48130070000002</v>
      </c>
      <c r="E117">
        <v>318.66230000000002</v>
      </c>
      <c r="F117">
        <v>497.80399999999997</v>
      </c>
      <c r="G117">
        <v>225.73240000000001</v>
      </c>
      <c r="H117">
        <v>832.17539999999997</v>
      </c>
      <c r="I117">
        <v>169.4676</v>
      </c>
      <c r="J117">
        <v>2092.2905409999998</v>
      </c>
      <c r="K117">
        <v>1875.9</v>
      </c>
      <c r="L117">
        <v>2464.5</v>
      </c>
      <c r="M117">
        <v>1436.8</v>
      </c>
      <c r="N117">
        <v>3389.6</v>
      </c>
      <c r="O117">
        <v>1170.4000000000001</v>
      </c>
      <c r="P117">
        <v>47.81418919</v>
      </c>
      <c r="Q117">
        <v>30</v>
      </c>
      <c r="R117">
        <v>60.2</v>
      </c>
      <c r="S117">
        <v>16.899999999999999</v>
      </c>
      <c r="T117">
        <v>88.8</v>
      </c>
      <c r="U117">
        <v>9</v>
      </c>
    </row>
    <row r="118" spans="1:21" x14ac:dyDescent="0.35">
      <c r="A118" t="s">
        <v>105</v>
      </c>
      <c r="B118">
        <v>255</v>
      </c>
      <c r="C118" t="s">
        <v>8</v>
      </c>
      <c r="D118">
        <v>658.08618820000004</v>
      </c>
      <c r="E118">
        <v>548.67370000000005</v>
      </c>
      <c r="F118">
        <v>857.23180000000002</v>
      </c>
      <c r="G118">
        <v>338.06279999999998</v>
      </c>
      <c r="H118">
        <v>1340.3692000000001</v>
      </c>
      <c r="I118">
        <v>184.9213</v>
      </c>
      <c r="J118">
        <v>3392.070588</v>
      </c>
      <c r="K118">
        <v>3327.4</v>
      </c>
      <c r="L118">
        <v>4615.8999999999996</v>
      </c>
      <c r="M118">
        <v>2081.3000000000002</v>
      </c>
      <c r="N118">
        <v>5292.5</v>
      </c>
      <c r="O118">
        <v>1330.1</v>
      </c>
      <c r="P118">
        <v>65.023529409999995</v>
      </c>
      <c r="Q118">
        <v>41.7</v>
      </c>
      <c r="R118">
        <v>80.3</v>
      </c>
      <c r="S118">
        <v>21.7</v>
      </c>
      <c r="T118">
        <v>138.6</v>
      </c>
      <c r="U118">
        <v>10.199999999999999</v>
      </c>
    </row>
    <row r="119" spans="1:21" x14ac:dyDescent="0.35">
      <c r="A119" t="s">
        <v>103</v>
      </c>
      <c r="B119">
        <v>59</v>
      </c>
      <c r="C119" t="s">
        <v>8</v>
      </c>
      <c r="D119">
        <v>661.33642369999995</v>
      </c>
      <c r="E119">
        <v>519.62909999999999</v>
      </c>
      <c r="F119">
        <v>892.87490000000003</v>
      </c>
      <c r="G119">
        <v>331.46620000000001</v>
      </c>
      <c r="H119">
        <v>1102.4440999999999</v>
      </c>
      <c r="I119">
        <v>254.90600000000001</v>
      </c>
      <c r="J119">
        <v>3807.2711859999999</v>
      </c>
      <c r="K119">
        <v>3845.8</v>
      </c>
      <c r="L119">
        <v>4954.8999999999996</v>
      </c>
      <c r="M119">
        <v>2608.1</v>
      </c>
      <c r="N119">
        <v>5493.1</v>
      </c>
      <c r="O119">
        <v>1822.6</v>
      </c>
      <c r="P119">
        <v>0.93220338999999997</v>
      </c>
      <c r="Q119">
        <v>0</v>
      </c>
      <c r="R119">
        <v>0</v>
      </c>
      <c r="S119">
        <v>0</v>
      </c>
      <c r="T119">
        <v>0</v>
      </c>
      <c r="U119">
        <v>0</v>
      </c>
    </row>
    <row r="120" spans="1:21" x14ac:dyDescent="0.35">
      <c r="A120" t="s">
        <v>104</v>
      </c>
      <c r="B120">
        <v>499</v>
      </c>
      <c r="C120" t="s">
        <v>8</v>
      </c>
      <c r="D120">
        <v>400.72298000000001</v>
      </c>
      <c r="E120">
        <v>274.0487</v>
      </c>
      <c r="F120">
        <v>436.05380000000002</v>
      </c>
      <c r="G120">
        <v>181.85480000000001</v>
      </c>
      <c r="H120">
        <v>839.77880000000005</v>
      </c>
      <c r="I120">
        <v>131.83410000000001</v>
      </c>
      <c r="J120">
        <v>1989.426854</v>
      </c>
      <c r="K120">
        <v>1726</v>
      </c>
      <c r="L120">
        <v>2358.9</v>
      </c>
      <c r="M120">
        <v>1309</v>
      </c>
      <c r="N120">
        <v>3296.4</v>
      </c>
      <c r="O120">
        <v>996.1</v>
      </c>
      <c r="P120">
        <v>3.8977955909999999</v>
      </c>
      <c r="Q120">
        <v>0</v>
      </c>
      <c r="R120">
        <v>0</v>
      </c>
      <c r="S120">
        <v>0</v>
      </c>
      <c r="T120">
        <v>0</v>
      </c>
      <c r="U120">
        <v>0</v>
      </c>
    </row>
    <row r="121" spans="1:21" x14ac:dyDescent="0.35">
      <c r="A121" t="s">
        <v>110</v>
      </c>
      <c r="B121">
        <v>80</v>
      </c>
      <c r="C121" t="s">
        <v>9</v>
      </c>
      <c r="D121">
        <v>174.38057499999999</v>
      </c>
      <c r="E121">
        <v>134.8621</v>
      </c>
      <c r="F121">
        <v>207.12139999999999</v>
      </c>
      <c r="G121">
        <v>89.964600000000004</v>
      </c>
      <c r="H121">
        <v>322.82130000000001</v>
      </c>
      <c r="I121">
        <v>74.046899999999994</v>
      </c>
      <c r="J121">
        <v>1389.6375</v>
      </c>
      <c r="K121">
        <v>1317.4</v>
      </c>
      <c r="L121">
        <v>1595.3</v>
      </c>
      <c r="M121">
        <v>925.5</v>
      </c>
      <c r="N121">
        <v>1980.3</v>
      </c>
      <c r="O121">
        <v>718.7</v>
      </c>
      <c r="P121">
        <v>24.4</v>
      </c>
      <c r="Q121">
        <v>18.5</v>
      </c>
      <c r="R121">
        <v>27.4</v>
      </c>
      <c r="S121">
        <v>9.5</v>
      </c>
      <c r="T121">
        <v>47.7</v>
      </c>
      <c r="U121">
        <v>3.1</v>
      </c>
    </row>
    <row r="122" spans="1:21" x14ac:dyDescent="0.35">
      <c r="A122" t="s">
        <v>108</v>
      </c>
      <c r="B122">
        <v>61</v>
      </c>
      <c r="C122" t="s">
        <v>9</v>
      </c>
      <c r="D122">
        <v>772.52314750000005</v>
      </c>
      <c r="E122">
        <v>752.18010000000004</v>
      </c>
      <c r="F122">
        <v>951.66430000000003</v>
      </c>
      <c r="G122">
        <v>403.9905</v>
      </c>
      <c r="H122">
        <v>1263.4108000000001</v>
      </c>
      <c r="I122">
        <v>239.05840000000001</v>
      </c>
      <c r="J122">
        <v>3099.8688520000001</v>
      </c>
      <c r="K122">
        <v>2741.3</v>
      </c>
      <c r="L122">
        <v>3674.4</v>
      </c>
      <c r="M122">
        <v>2318.9</v>
      </c>
      <c r="N122">
        <v>5234.6000000000004</v>
      </c>
      <c r="O122">
        <v>1890.7</v>
      </c>
      <c r="P122">
        <v>58.016393440000002</v>
      </c>
      <c r="Q122">
        <v>26.1</v>
      </c>
      <c r="R122">
        <v>41.6</v>
      </c>
      <c r="S122">
        <v>13.5</v>
      </c>
      <c r="T122">
        <v>101.3</v>
      </c>
      <c r="U122">
        <v>0.4</v>
      </c>
    </row>
    <row r="123" spans="1:21" x14ac:dyDescent="0.35">
      <c r="A123" t="s">
        <v>107</v>
      </c>
      <c r="B123">
        <v>164</v>
      </c>
      <c r="C123" t="s">
        <v>9</v>
      </c>
      <c r="D123">
        <v>534.25278049999997</v>
      </c>
      <c r="E123">
        <v>461.32069999999999</v>
      </c>
      <c r="F123">
        <v>708.40869999999995</v>
      </c>
      <c r="G123">
        <v>236.797</v>
      </c>
      <c r="H123">
        <v>1010.4048</v>
      </c>
      <c r="I123">
        <v>129.62200000000001</v>
      </c>
      <c r="J123">
        <v>2723.52439</v>
      </c>
      <c r="K123">
        <v>2574.6</v>
      </c>
      <c r="L123">
        <v>3219.6</v>
      </c>
      <c r="M123">
        <v>1805.6</v>
      </c>
      <c r="N123">
        <v>4238.5</v>
      </c>
      <c r="O123">
        <v>1164.7</v>
      </c>
      <c r="P123">
        <v>37.865853659999999</v>
      </c>
      <c r="Q123">
        <v>16.399999999999999</v>
      </c>
      <c r="R123">
        <v>34.6</v>
      </c>
      <c r="S123">
        <v>9.1999999999999993</v>
      </c>
      <c r="T123">
        <v>84.8</v>
      </c>
      <c r="U123">
        <v>3</v>
      </c>
    </row>
    <row r="124" spans="1:21" x14ac:dyDescent="0.35">
      <c r="A124" t="s">
        <v>106</v>
      </c>
      <c r="B124">
        <v>130</v>
      </c>
      <c r="C124" t="s">
        <v>9</v>
      </c>
      <c r="D124">
        <v>648.07346150000001</v>
      </c>
      <c r="E124">
        <v>570.43359999999996</v>
      </c>
      <c r="F124">
        <v>904.54499999999996</v>
      </c>
      <c r="G124">
        <v>287.21089999999998</v>
      </c>
      <c r="H124">
        <v>1200.2046</v>
      </c>
      <c r="I124">
        <v>147.9631</v>
      </c>
      <c r="J124">
        <v>3195.1384619999999</v>
      </c>
      <c r="K124">
        <v>2961.4</v>
      </c>
      <c r="L124">
        <v>4332.1000000000004</v>
      </c>
      <c r="M124">
        <v>2075.1</v>
      </c>
      <c r="N124">
        <v>5396.8</v>
      </c>
      <c r="O124">
        <v>1451.5</v>
      </c>
      <c r="P124">
        <v>31.15384615</v>
      </c>
      <c r="Q124">
        <v>15.9</v>
      </c>
      <c r="R124">
        <v>31.7</v>
      </c>
      <c r="S124">
        <v>9.1</v>
      </c>
      <c r="T124">
        <v>64.099999999999994</v>
      </c>
      <c r="U124">
        <v>2.2000000000000002</v>
      </c>
    </row>
    <row r="125" spans="1:21" x14ac:dyDescent="0.35">
      <c r="A125" t="s">
        <v>127</v>
      </c>
      <c r="B125">
        <v>583</v>
      </c>
      <c r="C125" t="s">
        <v>9</v>
      </c>
      <c r="D125">
        <v>150.22841170000001</v>
      </c>
      <c r="E125">
        <v>133.96080000000001</v>
      </c>
      <c r="F125">
        <v>183.84289999999999</v>
      </c>
      <c r="G125">
        <v>98.404799999999994</v>
      </c>
      <c r="H125">
        <v>241.60390000000001</v>
      </c>
      <c r="I125">
        <v>74.417100000000005</v>
      </c>
      <c r="J125">
        <v>1430.3344770000001</v>
      </c>
      <c r="K125">
        <v>1250</v>
      </c>
      <c r="L125">
        <v>1724.6</v>
      </c>
      <c r="M125">
        <v>948.9</v>
      </c>
      <c r="N125">
        <v>2384.5</v>
      </c>
      <c r="O125">
        <v>763.4</v>
      </c>
      <c r="P125">
        <v>21.31217839</v>
      </c>
      <c r="Q125">
        <v>16</v>
      </c>
      <c r="R125">
        <v>26.5</v>
      </c>
      <c r="S125">
        <v>10</v>
      </c>
      <c r="T125">
        <v>43.3</v>
      </c>
      <c r="U125">
        <v>4</v>
      </c>
    </row>
    <row r="126" spans="1:21" x14ac:dyDescent="0.35">
      <c r="A126" t="s">
        <v>129</v>
      </c>
      <c r="B126">
        <v>699</v>
      </c>
      <c r="C126" t="s">
        <v>9</v>
      </c>
      <c r="D126">
        <v>171.403402</v>
      </c>
      <c r="E126">
        <v>145.50020000000001</v>
      </c>
      <c r="F126">
        <v>189.7604</v>
      </c>
      <c r="G126">
        <v>111.626</v>
      </c>
      <c r="H126">
        <v>272.62880000000001</v>
      </c>
      <c r="I126">
        <v>83.807000000000002</v>
      </c>
      <c r="J126">
        <v>1287.1945639999999</v>
      </c>
      <c r="K126">
        <v>1156.5</v>
      </c>
      <c r="L126">
        <v>1559.4</v>
      </c>
      <c r="M126">
        <v>919.6</v>
      </c>
      <c r="N126">
        <v>2018.4</v>
      </c>
      <c r="O126">
        <v>687.3</v>
      </c>
      <c r="P126">
        <v>25.310443490000001</v>
      </c>
      <c r="Q126">
        <v>19</v>
      </c>
      <c r="R126">
        <v>31</v>
      </c>
      <c r="S126">
        <v>11</v>
      </c>
      <c r="T126">
        <v>50.3</v>
      </c>
      <c r="U126">
        <v>5</v>
      </c>
    </row>
    <row r="127" spans="1:21" x14ac:dyDescent="0.35">
      <c r="A127" t="s">
        <v>119</v>
      </c>
      <c r="B127">
        <v>87</v>
      </c>
      <c r="C127" t="s">
        <v>9</v>
      </c>
      <c r="D127">
        <v>195.60077010000001</v>
      </c>
      <c r="E127">
        <v>190.4777</v>
      </c>
      <c r="F127">
        <v>241.09559999999999</v>
      </c>
      <c r="G127">
        <v>146.32230000000001</v>
      </c>
      <c r="H127">
        <v>288.36090000000002</v>
      </c>
      <c r="I127">
        <v>113.755</v>
      </c>
      <c r="J127">
        <v>1701.091954</v>
      </c>
      <c r="K127">
        <v>1553.9</v>
      </c>
      <c r="L127">
        <v>2029.2</v>
      </c>
      <c r="M127">
        <v>1134.0999999999999</v>
      </c>
      <c r="N127">
        <v>2956.7</v>
      </c>
      <c r="O127">
        <v>878.2</v>
      </c>
      <c r="P127">
        <v>23.011494249999998</v>
      </c>
      <c r="Q127">
        <v>17.399999999999999</v>
      </c>
      <c r="R127">
        <v>30.7</v>
      </c>
      <c r="S127">
        <v>13.1</v>
      </c>
      <c r="T127">
        <v>48.8</v>
      </c>
      <c r="U127">
        <v>9.1999999999999993</v>
      </c>
    </row>
    <row r="128" spans="1:21" x14ac:dyDescent="0.35">
      <c r="A128" t="s">
        <v>122</v>
      </c>
      <c r="B128">
        <v>56</v>
      </c>
      <c r="C128" t="s">
        <v>9</v>
      </c>
      <c r="D128">
        <v>241.6883929</v>
      </c>
      <c r="E128">
        <v>213.6808</v>
      </c>
      <c r="F128">
        <v>237.9717</v>
      </c>
      <c r="G128">
        <v>163.41149999999999</v>
      </c>
      <c r="H128">
        <v>343.76339999999999</v>
      </c>
      <c r="I128">
        <v>132.55690000000001</v>
      </c>
      <c r="J128">
        <v>1890.6785709999999</v>
      </c>
      <c r="K128">
        <v>1680.4</v>
      </c>
      <c r="L128">
        <v>2125.8000000000002</v>
      </c>
      <c r="M128">
        <v>1270.0999999999999</v>
      </c>
      <c r="N128">
        <v>3051.7</v>
      </c>
      <c r="O128">
        <v>1026.5999999999999</v>
      </c>
      <c r="P128">
        <v>29.10714286</v>
      </c>
      <c r="Q128">
        <v>20.3</v>
      </c>
      <c r="R128">
        <v>35.700000000000003</v>
      </c>
      <c r="S128">
        <v>14.7</v>
      </c>
      <c r="T128">
        <v>54.9</v>
      </c>
      <c r="U128">
        <v>10.8</v>
      </c>
    </row>
    <row r="129" spans="1:21" x14ac:dyDescent="0.35">
      <c r="A129" t="s">
        <v>131</v>
      </c>
      <c r="B129">
        <v>1621</v>
      </c>
      <c r="C129" t="s">
        <v>9</v>
      </c>
      <c r="D129">
        <v>292.92477170000001</v>
      </c>
      <c r="E129">
        <v>247.1832</v>
      </c>
      <c r="F129">
        <v>349.33080000000001</v>
      </c>
      <c r="G129">
        <v>184.523</v>
      </c>
      <c r="H129">
        <v>478.9418</v>
      </c>
      <c r="I129">
        <v>135.34309999999999</v>
      </c>
      <c r="J129">
        <v>1931.4219619999999</v>
      </c>
      <c r="K129">
        <v>1782.5</v>
      </c>
      <c r="L129">
        <v>2266</v>
      </c>
      <c r="M129">
        <v>1350.9</v>
      </c>
      <c r="N129">
        <v>2955.8</v>
      </c>
      <c r="O129">
        <v>1086.5</v>
      </c>
      <c r="P129">
        <v>39.367674280000003</v>
      </c>
      <c r="Q129">
        <v>28</v>
      </c>
      <c r="R129">
        <v>47</v>
      </c>
      <c r="S129">
        <v>17</v>
      </c>
      <c r="T129">
        <v>78.900000000000006</v>
      </c>
      <c r="U129">
        <v>10</v>
      </c>
    </row>
    <row r="130" spans="1:21" x14ac:dyDescent="0.35">
      <c r="A130" t="s">
        <v>132</v>
      </c>
      <c r="B130">
        <v>1221</v>
      </c>
      <c r="C130" t="s">
        <v>9</v>
      </c>
      <c r="D130">
        <v>285.015131</v>
      </c>
      <c r="E130">
        <v>248.67939999999999</v>
      </c>
      <c r="F130">
        <v>340.78480000000002</v>
      </c>
      <c r="G130">
        <v>190.84970000000001</v>
      </c>
      <c r="H130">
        <v>454.74059999999997</v>
      </c>
      <c r="I130">
        <v>145.70349999999999</v>
      </c>
      <c r="J130">
        <v>1767.8173629999999</v>
      </c>
      <c r="K130">
        <v>1622.4</v>
      </c>
      <c r="L130">
        <v>2093.8000000000002</v>
      </c>
      <c r="M130">
        <v>1297.2</v>
      </c>
      <c r="N130">
        <v>2593.6999999999998</v>
      </c>
      <c r="O130">
        <v>1047.8</v>
      </c>
      <c r="P130">
        <v>39.426699429999999</v>
      </c>
      <c r="Q130">
        <v>31</v>
      </c>
      <c r="R130">
        <v>49.8</v>
      </c>
      <c r="S130">
        <v>19</v>
      </c>
      <c r="T130">
        <v>74.900000000000006</v>
      </c>
      <c r="U130">
        <v>10</v>
      </c>
    </row>
    <row r="131" spans="1:21" x14ac:dyDescent="0.35">
      <c r="A131" t="s">
        <v>124</v>
      </c>
      <c r="B131">
        <v>434</v>
      </c>
      <c r="C131" t="s">
        <v>9</v>
      </c>
      <c r="D131">
        <v>343.61317509999998</v>
      </c>
      <c r="E131">
        <v>294.03969999999998</v>
      </c>
      <c r="F131">
        <v>416.62560000000002</v>
      </c>
      <c r="G131">
        <v>220.66970000000001</v>
      </c>
      <c r="H131">
        <v>565.09469999999999</v>
      </c>
      <c r="I131">
        <v>162.13210000000001</v>
      </c>
      <c r="J131">
        <v>2121.90553</v>
      </c>
      <c r="K131">
        <v>1876.1</v>
      </c>
      <c r="L131">
        <v>2489.4</v>
      </c>
      <c r="M131">
        <v>1504.4</v>
      </c>
      <c r="N131">
        <v>3355.1</v>
      </c>
      <c r="O131">
        <v>1213.9000000000001</v>
      </c>
      <c r="P131">
        <v>41.94470046</v>
      </c>
      <c r="Q131">
        <v>32</v>
      </c>
      <c r="R131">
        <v>54</v>
      </c>
      <c r="S131">
        <v>18</v>
      </c>
      <c r="T131">
        <v>78.2</v>
      </c>
      <c r="U131">
        <v>11</v>
      </c>
    </row>
    <row r="132" spans="1:21" x14ac:dyDescent="0.35">
      <c r="A132" t="s">
        <v>126</v>
      </c>
      <c r="B132">
        <v>529</v>
      </c>
      <c r="C132" t="s">
        <v>9</v>
      </c>
      <c r="D132">
        <v>385.19905670000003</v>
      </c>
      <c r="E132">
        <v>334.75659999999999</v>
      </c>
      <c r="F132">
        <v>451.22059999999999</v>
      </c>
      <c r="G132">
        <v>255.86490000000001</v>
      </c>
      <c r="H132">
        <v>604.71230000000003</v>
      </c>
      <c r="I132">
        <v>203.69669999999999</v>
      </c>
      <c r="J132">
        <v>2357.6559550000002</v>
      </c>
      <c r="K132">
        <v>2138.1999999999998</v>
      </c>
      <c r="L132">
        <v>2741.9</v>
      </c>
      <c r="M132">
        <v>1666.1</v>
      </c>
      <c r="N132">
        <v>3630.3</v>
      </c>
      <c r="O132">
        <v>1396</v>
      </c>
      <c r="P132">
        <v>45.310018900000003</v>
      </c>
      <c r="Q132">
        <v>34</v>
      </c>
      <c r="R132">
        <v>56.1</v>
      </c>
      <c r="S132">
        <v>20</v>
      </c>
      <c r="T132">
        <v>79.599999999999994</v>
      </c>
      <c r="U132">
        <v>11.2</v>
      </c>
    </row>
    <row r="133" spans="1:21" x14ac:dyDescent="0.35">
      <c r="A133" t="s">
        <v>109</v>
      </c>
      <c r="B133">
        <v>194</v>
      </c>
      <c r="C133" t="s">
        <v>9</v>
      </c>
      <c r="D133">
        <v>379.8963918</v>
      </c>
      <c r="E133">
        <v>260.02319999999997</v>
      </c>
      <c r="F133">
        <v>466.49470000000002</v>
      </c>
      <c r="G133">
        <v>147.51009999999999</v>
      </c>
      <c r="H133">
        <v>745.03949999999998</v>
      </c>
      <c r="I133">
        <v>95.319800000000001</v>
      </c>
      <c r="J133">
        <v>1986.6597939999999</v>
      </c>
      <c r="K133">
        <v>1682.9</v>
      </c>
      <c r="L133">
        <v>2406.9</v>
      </c>
      <c r="M133">
        <v>1129.5999999999999</v>
      </c>
      <c r="N133">
        <v>3403.9</v>
      </c>
      <c r="O133">
        <v>857.3</v>
      </c>
      <c r="P133">
        <v>30.582474229999999</v>
      </c>
      <c r="Q133">
        <v>15.8</v>
      </c>
      <c r="R133">
        <v>32.5</v>
      </c>
      <c r="S133">
        <v>9.6999999999999993</v>
      </c>
      <c r="T133">
        <v>68.599999999999994</v>
      </c>
      <c r="U133">
        <v>3.3</v>
      </c>
    </row>
    <row r="134" spans="1:21" x14ac:dyDescent="0.35">
      <c r="A134" t="s">
        <v>111</v>
      </c>
      <c r="B134">
        <v>296</v>
      </c>
      <c r="C134" t="s">
        <v>9</v>
      </c>
      <c r="D134">
        <v>362.12639530000001</v>
      </c>
      <c r="E134">
        <v>278.66289999999998</v>
      </c>
      <c r="F134">
        <v>422.21199999999999</v>
      </c>
      <c r="G134">
        <v>196.34100000000001</v>
      </c>
      <c r="H134">
        <v>659.01769999999999</v>
      </c>
      <c r="I134">
        <v>144.8329</v>
      </c>
      <c r="J134">
        <v>2049.9560809999998</v>
      </c>
      <c r="K134">
        <v>1863.2</v>
      </c>
      <c r="L134">
        <v>2322.5</v>
      </c>
      <c r="M134">
        <v>1401.8</v>
      </c>
      <c r="N134">
        <v>3084.4</v>
      </c>
      <c r="O134">
        <v>1057.4000000000001</v>
      </c>
      <c r="P134">
        <v>36.087837839999999</v>
      </c>
      <c r="Q134">
        <v>22.4</v>
      </c>
      <c r="R134">
        <v>46.1</v>
      </c>
      <c r="S134">
        <v>4.9000000000000004</v>
      </c>
      <c r="T134">
        <v>82.6</v>
      </c>
      <c r="U134">
        <v>0</v>
      </c>
    </row>
    <row r="135" spans="1:21" x14ac:dyDescent="0.35">
      <c r="A135" t="s">
        <v>105</v>
      </c>
      <c r="B135">
        <v>255</v>
      </c>
      <c r="C135" t="s">
        <v>9</v>
      </c>
      <c r="D135">
        <v>555.77018039999996</v>
      </c>
      <c r="E135">
        <v>464.22239999999999</v>
      </c>
      <c r="F135">
        <v>710.51089999999999</v>
      </c>
      <c r="G135">
        <v>304.90960000000001</v>
      </c>
      <c r="H135">
        <v>1020.0799</v>
      </c>
      <c r="I135">
        <v>160.4075</v>
      </c>
      <c r="J135">
        <v>3323.901961</v>
      </c>
      <c r="K135">
        <v>3086.9</v>
      </c>
      <c r="L135">
        <v>4487.8</v>
      </c>
      <c r="M135">
        <v>2064.4</v>
      </c>
      <c r="N135">
        <v>5327.1</v>
      </c>
      <c r="O135">
        <v>1201.4000000000001</v>
      </c>
      <c r="P135">
        <v>59.545098039999999</v>
      </c>
      <c r="Q135">
        <v>41.2</v>
      </c>
      <c r="R135">
        <v>74.7</v>
      </c>
      <c r="S135">
        <v>21.6</v>
      </c>
      <c r="T135">
        <v>126.1</v>
      </c>
      <c r="U135">
        <v>0</v>
      </c>
    </row>
    <row r="136" spans="1:21" x14ac:dyDescent="0.35">
      <c r="A136" t="s">
        <v>103</v>
      </c>
      <c r="B136">
        <v>59</v>
      </c>
      <c r="C136" t="s">
        <v>9</v>
      </c>
      <c r="D136">
        <v>520.4016441</v>
      </c>
      <c r="E136">
        <v>379.94349999999997</v>
      </c>
      <c r="F136">
        <v>615.34439999999995</v>
      </c>
      <c r="G136">
        <v>285.14179999999999</v>
      </c>
      <c r="H136">
        <v>1011.6416</v>
      </c>
      <c r="I136">
        <v>196.3432</v>
      </c>
      <c r="J136">
        <v>3525.7457629999999</v>
      </c>
      <c r="K136">
        <v>3815.3</v>
      </c>
      <c r="L136">
        <v>4563.8</v>
      </c>
      <c r="M136">
        <v>2322.1999999999998</v>
      </c>
      <c r="N136">
        <v>5265.3</v>
      </c>
      <c r="O136">
        <v>1856.4</v>
      </c>
      <c r="P136">
        <v>1.288135593</v>
      </c>
      <c r="Q136">
        <v>0</v>
      </c>
      <c r="R136">
        <v>0</v>
      </c>
      <c r="S136">
        <v>0</v>
      </c>
      <c r="T136">
        <v>0</v>
      </c>
      <c r="U136">
        <v>0</v>
      </c>
    </row>
    <row r="137" spans="1:21" x14ac:dyDescent="0.35">
      <c r="A137" t="s">
        <v>104</v>
      </c>
      <c r="B137">
        <v>499</v>
      </c>
      <c r="C137" t="s">
        <v>9</v>
      </c>
      <c r="D137">
        <v>308.61708620000002</v>
      </c>
      <c r="E137">
        <v>215.578</v>
      </c>
      <c r="F137">
        <v>343.14850000000001</v>
      </c>
      <c r="G137">
        <v>141.99350000000001</v>
      </c>
      <c r="H137">
        <v>640.63009999999997</v>
      </c>
      <c r="I137">
        <v>102.2559</v>
      </c>
      <c r="J137">
        <v>1884.1843690000001</v>
      </c>
      <c r="K137">
        <v>1649.3</v>
      </c>
      <c r="L137">
        <v>2333.1</v>
      </c>
      <c r="M137">
        <v>1214.8</v>
      </c>
      <c r="N137">
        <v>3320.1</v>
      </c>
      <c r="O137">
        <v>907.8</v>
      </c>
      <c r="P137">
        <v>1.476953908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35">
      <c r="A138" t="s">
        <v>110</v>
      </c>
      <c r="B138">
        <v>80</v>
      </c>
      <c r="C138" t="s">
        <v>10</v>
      </c>
      <c r="D138">
        <v>183.08955</v>
      </c>
      <c r="E138">
        <v>136.40369999999999</v>
      </c>
      <c r="F138">
        <v>218.3905</v>
      </c>
      <c r="G138">
        <v>103.6032</v>
      </c>
      <c r="H138">
        <v>306.1397</v>
      </c>
      <c r="I138">
        <v>67.032600000000002</v>
      </c>
      <c r="J138">
        <v>1368.0250000000001</v>
      </c>
      <c r="K138">
        <v>1283.9000000000001</v>
      </c>
      <c r="L138">
        <v>1523.7</v>
      </c>
      <c r="M138">
        <v>971.3</v>
      </c>
      <c r="N138">
        <v>2114</v>
      </c>
      <c r="O138">
        <v>736.3</v>
      </c>
      <c r="P138">
        <v>24.537500000000001</v>
      </c>
      <c r="Q138">
        <v>19.8</v>
      </c>
      <c r="R138">
        <v>27.9</v>
      </c>
      <c r="S138">
        <v>8.3000000000000007</v>
      </c>
      <c r="T138">
        <v>46.8</v>
      </c>
      <c r="U138">
        <v>2.9</v>
      </c>
    </row>
    <row r="139" spans="1:21" x14ac:dyDescent="0.35">
      <c r="A139" t="s">
        <v>108</v>
      </c>
      <c r="B139">
        <v>61</v>
      </c>
      <c r="C139" t="s">
        <v>10</v>
      </c>
      <c r="D139">
        <v>684.50359019999996</v>
      </c>
      <c r="E139">
        <v>621.77800000000002</v>
      </c>
      <c r="F139">
        <v>804.28859999999997</v>
      </c>
      <c r="G139">
        <v>424.60809999999998</v>
      </c>
      <c r="H139">
        <v>1203.325</v>
      </c>
      <c r="I139">
        <v>203.9512</v>
      </c>
      <c r="J139">
        <v>3057.9180329999999</v>
      </c>
      <c r="K139">
        <v>2790.6</v>
      </c>
      <c r="L139">
        <v>3522.4</v>
      </c>
      <c r="M139">
        <v>2311.6999999999998</v>
      </c>
      <c r="N139">
        <v>5060.2</v>
      </c>
      <c r="O139">
        <v>1568.5</v>
      </c>
      <c r="P139">
        <v>46.491803279999999</v>
      </c>
      <c r="Q139">
        <v>25.5</v>
      </c>
      <c r="R139">
        <v>46.9</v>
      </c>
      <c r="S139">
        <v>14.6</v>
      </c>
      <c r="T139">
        <v>87.2</v>
      </c>
      <c r="U139">
        <v>1.5</v>
      </c>
    </row>
    <row r="140" spans="1:21" x14ac:dyDescent="0.35">
      <c r="A140" t="s">
        <v>107</v>
      </c>
      <c r="B140">
        <v>164</v>
      </c>
      <c r="C140" t="s">
        <v>10</v>
      </c>
      <c r="D140">
        <v>484.73254880000002</v>
      </c>
      <c r="E140">
        <v>401.42380000000003</v>
      </c>
      <c r="F140">
        <v>659.43550000000005</v>
      </c>
      <c r="G140">
        <v>226.6688</v>
      </c>
      <c r="H140">
        <v>945.62450000000001</v>
      </c>
      <c r="I140">
        <v>133.60239999999999</v>
      </c>
      <c r="J140">
        <v>2603.152439</v>
      </c>
      <c r="K140">
        <v>2388.6</v>
      </c>
      <c r="L140">
        <v>3190</v>
      </c>
      <c r="M140">
        <v>1631.1</v>
      </c>
      <c r="N140">
        <v>4058.3</v>
      </c>
      <c r="O140">
        <v>1139.0999999999999</v>
      </c>
      <c r="P140">
        <v>22.542682930000002</v>
      </c>
      <c r="Q140">
        <v>15.2</v>
      </c>
      <c r="R140">
        <v>26.9</v>
      </c>
      <c r="S140">
        <v>7</v>
      </c>
      <c r="T140">
        <v>53.3</v>
      </c>
      <c r="U140">
        <v>0</v>
      </c>
    </row>
    <row r="141" spans="1:21" x14ac:dyDescent="0.35">
      <c r="A141" t="s">
        <v>106</v>
      </c>
      <c r="B141">
        <v>130</v>
      </c>
      <c r="C141" t="s">
        <v>10</v>
      </c>
      <c r="D141">
        <v>587.64084620000006</v>
      </c>
      <c r="E141">
        <v>513.99109999999996</v>
      </c>
      <c r="F141">
        <v>798.63639999999998</v>
      </c>
      <c r="G141">
        <v>287.71570000000003</v>
      </c>
      <c r="H141">
        <v>1153.6388999999999</v>
      </c>
      <c r="I141">
        <v>132.56180000000001</v>
      </c>
      <c r="J141">
        <v>3051.6384619999999</v>
      </c>
      <c r="K141">
        <v>2688.4</v>
      </c>
      <c r="L141">
        <v>4165.3</v>
      </c>
      <c r="M141">
        <v>1930.9</v>
      </c>
      <c r="N141">
        <v>5269.7</v>
      </c>
      <c r="O141">
        <v>1474.4</v>
      </c>
      <c r="P141">
        <v>26.169230769999999</v>
      </c>
      <c r="Q141">
        <v>14.6</v>
      </c>
      <c r="R141">
        <v>29.5</v>
      </c>
      <c r="S141">
        <v>7</v>
      </c>
      <c r="T141">
        <v>55</v>
      </c>
      <c r="U141">
        <v>2.4</v>
      </c>
    </row>
    <row r="142" spans="1:21" x14ac:dyDescent="0.35">
      <c r="A142" t="s">
        <v>127</v>
      </c>
      <c r="B142">
        <v>583</v>
      </c>
      <c r="C142" t="s">
        <v>10</v>
      </c>
      <c r="D142">
        <v>152.61995709999999</v>
      </c>
      <c r="E142">
        <v>134.7602</v>
      </c>
      <c r="F142">
        <v>189.30289999999999</v>
      </c>
      <c r="G142">
        <v>98.660600000000002</v>
      </c>
      <c r="H142">
        <v>243.56039999999999</v>
      </c>
      <c r="I142">
        <v>72.866699999999994</v>
      </c>
      <c r="J142">
        <v>1392.3087479999999</v>
      </c>
      <c r="K142">
        <v>1205.9000000000001</v>
      </c>
      <c r="L142">
        <v>1669.4</v>
      </c>
      <c r="M142">
        <v>926.2</v>
      </c>
      <c r="N142">
        <v>2337.4</v>
      </c>
      <c r="O142">
        <v>728.5</v>
      </c>
      <c r="P142">
        <v>20.447684389999999</v>
      </c>
      <c r="Q142">
        <v>16</v>
      </c>
      <c r="R142">
        <v>26</v>
      </c>
      <c r="S142">
        <v>10</v>
      </c>
      <c r="T142">
        <v>42</v>
      </c>
      <c r="U142">
        <v>5</v>
      </c>
    </row>
    <row r="143" spans="1:21" x14ac:dyDescent="0.35">
      <c r="A143" t="s">
        <v>129</v>
      </c>
      <c r="B143">
        <v>699</v>
      </c>
      <c r="C143" t="s">
        <v>10</v>
      </c>
      <c r="D143">
        <v>171.1223104</v>
      </c>
      <c r="E143">
        <v>149.15880000000001</v>
      </c>
      <c r="F143">
        <v>195.70050000000001</v>
      </c>
      <c r="G143">
        <v>114.2968</v>
      </c>
      <c r="H143">
        <v>268.15370000000001</v>
      </c>
      <c r="I143">
        <v>84.424199999999999</v>
      </c>
      <c r="J143">
        <v>1240.5078679999999</v>
      </c>
      <c r="K143">
        <v>1126.8</v>
      </c>
      <c r="L143">
        <v>1493.2</v>
      </c>
      <c r="M143">
        <v>890.7</v>
      </c>
      <c r="N143">
        <v>1942.3</v>
      </c>
      <c r="O143">
        <v>666.5</v>
      </c>
      <c r="P143">
        <v>24.03004292</v>
      </c>
      <c r="Q143">
        <v>17</v>
      </c>
      <c r="R143">
        <v>29</v>
      </c>
      <c r="S143">
        <v>11</v>
      </c>
      <c r="T143">
        <v>46.3</v>
      </c>
      <c r="U143">
        <v>4.8</v>
      </c>
    </row>
    <row r="144" spans="1:21" x14ac:dyDescent="0.35">
      <c r="A144" t="s">
        <v>119</v>
      </c>
      <c r="B144">
        <v>87</v>
      </c>
      <c r="C144" t="s">
        <v>10</v>
      </c>
      <c r="D144">
        <v>201.05727590000001</v>
      </c>
      <c r="E144">
        <v>195.06540000000001</v>
      </c>
      <c r="F144">
        <v>245.41739999999999</v>
      </c>
      <c r="G144">
        <v>145.08160000000001</v>
      </c>
      <c r="H144">
        <v>272.70800000000003</v>
      </c>
      <c r="I144">
        <v>116.8083</v>
      </c>
      <c r="J144">
        <v>1627.666667</v>
      </c>
      <c r="K144">
        <v>1515.8</v>
      </c>
      <c r="L144">
        <v>1778.6</v>
      </c>
      <c r="M144">
        <v>1085.3</v>
      </c>
      <c r="N144">
        <v>2506.8000000000002</v>
      </c>
      <c r="O144">
        <v>943.1</v>
      </c>
      <c r="P144">
        <v>21.94252874</v>
      </c>
      <c r="Q144">
        <v>16.100000000000001</v>
      </c>
      <c r="R144">
        <v>25.2</v>
      </c>
      <c r="S144">
        <v>10.6</v>
      </c>
      <c r="T144">
        <v>38.299999999999997</v>
      </c>
      <c r="U144">
        <v>9</v>
      </c>
    </row>
    <row r="145" spans="1:21" x14ac:dyDescent="0.35">
      <c r="A145" t="s">
        <v>122</v>
      </c>
      <c r="B145">
        <v>56</v>
      </c>
      <c r="C145" t="s">
        <v>10</v>
      </c>
      <c r="D145">
        <v>248.29233930000001</v>
      </c>
      <c r="E145">
        <v>221.81139999999999</v>
      </c>
      <c r="F145">
        <v>255.68780000000001</v>
      </c>
      <c r="G145">
        <v>161.0608</v>
      </c>
      <c r="H145">
        <v>365.23860000000002</v>
      </c>
      <c r="I145">
        <v>127.0094</v>
      </c>
      <c r="J145">
        <v>1899.5357140000001</v>
      </c>
      <c r="K145">
        <v>1740</v>
      </c>
      <c r="L145">
        <v>2211.9</v>
      </c>
      <c r="M145">
        <v>1350.2</v>
      </c>
      <c r="N145">
        <v>2638.1</v>
      </c>
      <c r="O145">
        <v>1055.3</v>
      </c>
      <c r="P145">
        <v>28.821428569999998</v>
      </c>
      <c r="Q145">
        <v>18.3</v>
      </c>
      <c r="R145">
        <v>35.4</v>
      </c>
      <c r="S145">
        <v>15.3</v>
      </c>
      <c r="T145">
        <v>50.7</v>
      </c>
      <c r="U145">
        <v>11.1</v>
      </c>
    </row>
    <row r="146" spans="1:21" x14ac:dyDescent="0.35">
      <c r="A146" t="s">
        <v>131</v>
      </c>
      <c r="B146">
        <v>1621</v>
      </c>
      <c r="C146" t="s">
        <v>10</v>
      </c>
      <c r="D146">
        <v>294.94156629999998</v>
      </c>
      <c r="E146">
        <v>254.19489999999999</v>
      </c>
      <c r="F146">
        <v>349.81540000000001</v>
      </c>
      <c r="G146">
        <v>185.82599999999999</v>
      </c>
      <c r="H146">
        <v>486.1241</v>
      </c>
      <c r="I146">
        <v>138.37729999999999</v>
      </c>
      <c r="J146">
        <v>1888.0320790000001</v>
      </c>
      <c r="K146">
        <v>1711.6</v>
      </c>
      <c r="L146">
        <v>2217.1999999999998</v>
      </c>
      <c r="M146">
        <v>1322.3</v>
      </c>
      <c r="N146">
        <v>2909.3</v>
      </c>
      <c r="O146">
        <v>1087.2</v>
      </c>
      <c r="P146">
        <v>37.590993210000001</v>
      </c>
      <c r="Q146">
        <v>28</v>
      </c>
      <c r="R146">
        <v>46</v>
      </c>
      <c r="S146">
        <v>17</v>
      </c>
      <c r="T146">
        <v>74.400000000000006</v>
      </c>
      <c r="U146">
        <v>10</v>
      </c>
    </row>
    <row r="147" spans="1:21" x14ac:dyDescent="0.35">
      <c r="A147" t="s">
        <v>132</v>
      </c>
      <c r="B147">
        <v>1221</v>
      </c>
      <c r="C147" t="s">
        <v>10</v>
      </c>
      <c r="D147">
        <v>283.50773140000001</v>
      </c>
      <c r="E147">
        <v>249.95529999999999</v>
      </c>
      <c r="F147">
        <v>333.14830000000001</v>
      </c>
      <c r="G147">
        <v>191.75120000000001</v>
      </c>
      <c r="H147">
        <v>456.52949999999998</v>
      </c>
      <c r="I147">
        <v>146.0993</v>
      </c>
      <c r="J147">
        <v>1703.072891</v>
      </c>
      <c r="K147">
        <v>1567.7</v>
      </c>
      <c r="L147">
        <v>2015.2</v>
      </c>
      <c r="M147">
        <v>1238.5</v>
      </c>
      <c r="N147">
        <v>2621.3000000000002</v>
      </c>
      <c r="O147">
        <v>1009.1</v>
      </c>
      <c r="P147">
        <v>37.937755940000002</v>
      </c>
      <c r="Q147">
        <v>31</v>
      </c>
      <c r="R147">
        <v>48.1</v>
      </c>
      <c r="S147">
        <v>19</v>
      </c>
      <c r="T147">
        <v>73.3</v>
      </c>
      <c r="U147">
        <v>11</v>
      </c>
    </row>
    <row r="148" spans="1:21" x14ac:dyDescent="0.35">
      <c r="A148" t="s">
        <v>124</v>
      </c>
      <c r="B148">
        <v>434</v>
      </c>
      <c r="C148" t="s">
        <v>10</v>
      </c>
      <c r="D148">
        <v>342.47645619999997</v>
      </c>
      <c r="E148">
        <v>297.9126</v>
      </c>
      <c r="F148">
        <v>398.8322</v>
      </c>
      <c r="G148">
        <v>223.9222</v>
      </c>
      <c r="H148">
        <v>559.30830000000003</v>
      </c>
      <c r="I148">
        <v>169.18190000000001</v>
      </c>
      <c r="J148">
        <v>2025.352535</v>
      </c>
      <c r="K148">
        <v>1825.3</v>
      </c>
      <c r="L148">
        <v>2352</v>
      </c>
      <c r="M148">
        <v>1397.4</v>
      </c>
      <c r="N148">
        <v>3280.1</v>
      </c>
      <c r="O148">
        <v>1141.5999999999999</v>
      </c>
      <c r="P148">
        <v>39.44700461</v>
      </c>
      <c r="Q148">
        <v>32.4</v>
      </c>
      <c r="R148">
        <v>52.2</v>
      </c>
      <c r="S148">
        <v>18</v>
      </c>
      <c r="T148">
        <v>73.3</v>
      </c>
      <c r="U148">
        <v>11.1</v>
      </c>
    </row>
    <row r="149" spans="1:21" x14ac:dyDescent="0.35">
      <c r="A149" t="s">
        <v>126</v>
      </c>
      <c r="B149">
        <v>529</v>
      </c>
      <c r="C149" t="s">
        <v>10</v>
      </c>
      <c r="D149">
        <v>393.59216450000002</v>
      </c>
      <c r="E149">
        <v>343.11779999999999</v>
      </c>
      <c r="F149">
        <v>461.87029999999999</v>
      </c>
      <c r="G149">
        <v>259.33999999999997</v>
      </c>
      <c r="H149">
        <v>624.52530000000002</v>
      </c>
      <c r="I149">
        <v>216.34229999999999</v>
      </c>
      <c r="J149">
        <v>2308.8657840000001</v>
      </c>
      <c r="K149">
        <v>2084.5</v>
      </c>
      <c r="L149">
        <v>2665.4</v>
      </c>
      <c r="M149">
        <v>1656.8</v>
      </c>
      <c r="N149">
        <v>3710.5</v>
      </c>
      <c r="O149">
        <v>1305.7</v>
      </c>
      <c r="P149">
        <v>43.0926276</v>
      </c>
      <c r="Q149">
        <v>33</v>
      </c>
      <c r="R149">
        <v>54.1</v>
      </c>
      <c r="S149">
        <v>20.3</v>
      </c>
      <c r="T149">
        <v>84.1</v>
      </c>
      <c r="U149">
        <v>12.4</v>
      </c>
    </row>
    <row r="150" spans="1:21" x14ac:dyDescent="0.35">
      <c r="A150" t="s">
        <v>109</v>
      </c>
      <c r="B150">
        <v>194</v>
      </c>
      <c r="C150" t="s">
        <v>10</v>
      </c>
      <c r="D150">
        <v>351.20997419999998</v>
      </c>
      <c r="E150">
        <v>256.75670000000002</v>
      </c>
      <c r="F150">
        <v>451.61079999999998</v>
      </c>
      <c r="G150">
        <v>137.7816</v>
      </c>
      <c r="H150">
        <v>661.72130000000004</v>
      </c>
      <c r="I150">
        <v>98.592200000000005</v>
      </c>
      <c r="J150">
        <v>1919.8659789999999</v>
      </c>
      <c r="K150">
        <v>1686.9</v>
      </c>
      <c r="L150">
        <v>2349.8000000000002</v>
      </c>
      <c r="M150">
        <v>1171.5</v>
      </c>
      <c r="N150">
        <v>3367.4</v>
      </c>
      <c r="O150">
        <v>815.6</v>
      </c>
      <c r="P150">
        <v>26.711340209999999</v>
      </c>
      <c r="Q150">
        <v>17.3</v>
      </c>
      <c r="R150">
        <v>30.6</v>
      </c>
      <c r="S150">
        <v>8.6999999999999993</v>
      </c>
      <c r="T150">
        <v>58.4</v>
      </c>
      <c r="U150">
        <v>2.9</v>
      </c>
    </row>
    <row r="151" spans="1:21" x14ac:dyDescent="0.35">
      <c r="A151" t="s">
        <v>111</v>
      </c>
      <c r="B151">
        <v>296</v>
      </c>
      <c r="C151" t="s">
        <v>10</v>
      </c>
      <c r="D151">
        <v>367.27410470000001</v>
      </c>
      <c r="E151">
        <v>281.17250000000001</v>
      </c>
      <c r="F151">
        <v>432.10160000000002</v>
      </c>
      <c r="G151">
        <v>189.6206</v>
      </c>
      <c r="H151">
        <v>613.21169999999995</v>
      </c>
      <c r="I151">
        <v>139.03710000000001</v>
      </c>
      <c r="J151">
        <v>1972.7466219999999</v>
      </c>
      <c r="K151">
        <v>1746.8</v>
      </c>
      <c r="L151">
        <v>2300.8000000000002</v>
      </c>
      <c r="M151">
        <v>1372.9</v>
      </c>
      <c r="N151">
        <v>3048.7</v>
      </c>
      <c r="O151">
        <v>1034.4000000000001</v>
      </c>
      <c r="P151">
        <v>42.476351350000002</v>
      </c>
      <c r="Q151">
        <v>28.2</v>
      </c>
      <c r="R151">
        <v>54.1</v>
      </c>
      <c r="S151">
        <v>15</v>
      </c>
      <c r="T151">
        <v>85.6</v>
      </c>
      <c r="U151">
        <v>6.4</v>
      </c>
    </row>
    <row r="152" spans="1:21" x14ac:dyDescent="0.35">
      <c r="A152" t="s">
        <v>105</v>
      </c>
      <c r="B152">
        <v>255</v>
      </c>
      <c r="C152" t="s">
        <v>10</v>
      </c>
      <c r="D152">
        <v>565.94201180000005</v>
      </c>
      <c r="E152">
        <v>491.82260000000002</v>
      </c>
      <c r="F152">
        <v>737.70079999999996</v>
      </c>
      <c r="G152">
        <v>303.99880000000002</v>
      </c>
      <c r="H152">
        <v>1134.4449999999999</v>
      </c>
      <c r="I152">
        <v>190.51410000000001</v>
      </c>
      <c r="J152">
        <v>3261.3450979999998</v>
      </c>
      <c r="K152">
        <v>3094.4</v>
      </c>
      <c r="L152">
        <v>4520.3</v>
      </c>
      <c r="M152">
        <v>2030.4</v>
      </c>
      <c r="N152">
        <v>5372.8</v>
      </c>
      <c r="O152">
        <v>1282.7</v>
      </c>
      <c r="P152">
        <v>58.152941179999999</v>
      </c>
      <c r="Q152">
        <v>42.1</v>
      </c>
      <c r="R152">
        <v>74.900000000000006</v>
      </c>
      <c r="S152">
        <v>22.3</v>
      </c>
      <c r="T152">
        <v>121.3</v>
      </c>
      <c r="U152">
        <v>6.8</v>
      </c>
    </row>
    <row r="153" spans="1:21" x14ac:dyDescent="0.35">
      <c r="A153" t="s">
        <v>103</v>
      </c>
      <c r="B153">
        <v>59</v>
      </c>
      <c r="C153" t="s">
        <v>10</v>
      </c>
      <c r="D153">
        <v>508.22132199999999</v>
      </c>
      <c r="E153">
        <v>410.62389999999999</v>
      </c>
      <c r="F153">
        <v>658.44060000000002</v>
      </c>
      <c r="G153">
        <v>210.03270000000001</v>
      </c>
      <c r="H153">
        <v>1039.5498</v>
      </c>
      <c r="I153">
        <v>152.90700000000001</v>
      </c>
      <c r="J153">
        <v>3519.4576269999998</v>
      </c>
      <c r="K153">
        <v>3811.3</v>
      </c>
      <c r="L153">
        <v>4500.8</v>
      </c>
      <c r="M153">
        <v>2417.1</v>
      </c>
      <c r="N153">
        <v>5346.9</v>
      </c>
      <c r="O153">
        <v>1467.1</v>
      </c>
      <c r="P153">
        <v>0.45762711900000003</v>
      </c>
      <c r="Q153">
        <v>0</v>
      </c>
      <c r="R153">
        <v>0</v>
      </c>
      <c r="S153">
        <v>0</v>
      </c>
      <c r="T153">
        <v>0</v>
      </c>
      <c r="U153">
        <v>0</v>
      </c>
    </row>
    <row r="154" spans="1:21" x14ac:dyDescent="0.35">
      <c r="A154" t="s">
        <v>104</v>
      </c>
      <c r="B154">
        <v>499</v>
      </c>
      <c r="C154" t="s">
        <v>10</v>
      </c>
      <c r="D154">
        <v>273.25011619999998</v>
      </c>
      <c r="E154">
        <v>196.8433</v>
      </c>
      <c r="F154">
        <v>313.33319999999998</v>
      </c>
      <c r="G154">
        <v>126.845</v>
      </c>
      <c r="H154">
        <v>528.8193</v>
      </c>
      <c r="I154">
        <v>93.192899999999995</v>
      </c>
      <c r="J154">
        <v>1767.639279</v>
      </c>
      <c r="K154">
        <v>1521.3</v>
      </c>
      <c r="L154">
        <v>2111.4</v>
      </c>
      <c r="M154">
        <v>1121.5999999999999</v>
      </c>
      <c r="N154">
        <v>3062</v>
      </c>
      <c r="O154">
        <v>820.9</v>
      </c>
      <c r="P154">
        <v>0.55511021999999999</v>
      </c>
      <c r="Q154">
        <v>0</v>
      </c>
      <c r="R154">
        <v>0</v>
      </c>
      <c r="S154">
        <v>0</v>
      </c>
      <c r="T154">
        <v>0</v>
      </c>
      <c r="U154">
        <v>0</v>
      </c>
    </row>
    <row r="155" spans="1:21" x14ac:dyDescent="0.35">
      <c r="A155" t="s">
        <v>110</v>
      </c>
      <c r="B155">
        <v>80</v>
      </c>
      <c r="C155" t="s">
        <v>11</v>
      </c>
      <c r="D155">
        <v>166.89102500000001</v>
      </c>
      <c r="E155">
        <v>154.9254</v>
      </c>
      <c r="F155">
        <v>212.5521</v>
      </c>
      <c r="G155">
        <v>92.759900000000002</v>
      </c>
      <c r="H155">
        <v>286.62950000000001</v>
      </c>
      <c r="I155">
        <v>65.9358</v>
      </c>
      <c r="J155">
        <v>1317.825</v>
      </c>
      <c r="K155">
        <v>1201.7</v>
      </c>
      <c r="L155">
        <v>1575.7</v>
      </c>
      <c r="M155">
        <v>993.3</v>
      </c>
      <c r="N155">
        <v>1860</v>
      </c>
      <c r="O155">
        <v>701.2</v>
      </c>
      <c r="P155">
        <v>22.95</v>
      </c>
      <c r="Q155">
        <v>19.2</v>
      </c>
      <c r="R155">
        <v>28.3</v>
      </c>
      <c r="S155">
        <v>9.5</v>
      </c>
      <c r="T155">
        <v>44</v>
      </c>
      <c r="U155">
        <v>2.7</v>
      </c>
    </row>
    <row r="156" spans="1:21" x14ac:dyDescent="0.35">
      <c r="A156" t="s">
        <v>108</v>
      </c>
      <c r="B156">
        <v>61</v>
      </c>
      <c r="C156" t="s">
        <v>11</v>
      </c>
      <c r="D156">
        <v>506.95581970000001</v>
      </c>
      <c r="E156">
        <v>463.3331</v>
      </c>
      <c r="F156">
        <v>624.86779999999999</v>
      </c>
      <c r="G156">
        <v>281.04750000000001</v>
      </c>
      <c r="H156">
        <v>729.18690000000004</v>
      </c>
      <c r="I156">
        <v>168.2912</v>
      </c>
      <c r="J156">
        <v>2771.8524590000002</v>
      </c>
      <c r="K156">
        <v>2424.9</v>
      </c>
      <c r="L156">
        <v>3376.3</v>
      </c>
      <c r="M156">
        <v>1954.4</v>
      </c>
      <c r="N156">
        <v>4745.5</v>
      </c>
      <c r="O156">
        <v>1579</v>
      </c>
      <c r="P156">
        <v>42.131147540000001</v>
      </c>
      <c r="Q156">
        <v>23.9</v>
      </c>
      <c r="R156">
        <v>43.1</v>
      </c>
      <c r="S156">
        <v>14.4</v>
      </c>
      <c r="T156">
        <v>88.7</v>
      </c>
      <c r="U156">
        <v>0.8</v>
      </c>
    </row>
    <row r="157" spans="1:21" x14ac:dyDescent="0.35">
      <c r="A157" t="s">
        <v>107</v>
      </c>
      <c r="B157">
        <v>164</v>
      </c>
      <c r="C157" t="s">
        <v>11</v>
      </c>
      <c r="D157">
        <v>363.86238409999999</v>
      </c>
      <c r="E157">
        <v>324.04930000000002</v>
      </c>
      <c r="F157">
        <v>481.40969999999999</v>
      </c>
      <c r="G157">
        <v>193.87370000000001</v>
      </c>
      <c r="H157">
        <v>660.99839999999995</v>
      </c>
      <c r="I157">
        <v>116.6803</v>
      </c>
      <c r="J157">
        <v>2456.0914630000002</v>
      </c>
      <c r="K157">
        <v>2310.9</v>
      </c>
      <c r="L157">
        <v>2962.7</v>
      </c>
      <c r="M157">
        <v>1608.6</v>
      </c>
      <c r="N157">
        <v>3928.6</v>
      </c>
      <c r="O157">
        <v>1050.4000000000001</v>
      </c>
      <c r="P157">
        <v>20.798780489999999</v>
      </c>
      <c r="Q157">
        <v>14.5</v>
      </c>
      <c r="R157">
        <v>25</v>
      </c>
      <c r="S157">
        <v>7</v>
      </c>
      <c r="T157">
        <v>45.1</v>
      </c>
      <c r="U157">
        <v>2.9</v>
      </c>
    </row>
    <row r="158" spans="1:21" x14ac:dyDescent="0.35">
      <c r="A158" t="s">
        <v>106</v>
      </c>
      <c r="B158">
        <v>130</v>
      </c>
      <c r="C158" t="s">
        <v>11</v>
      </c>
      <c r="D158">
        <v>429.02033080000001</v>
      </c>
      <c r="E158">
        <v>364.95569999999998</v>
      </c>
      <c r="F158">
        <v>564.76790000000005</v>
      </c>
      <c r="G158">
        <v>217.39709999999999</v>
      </c>
      <c r="H158">
        <v>766.10230000000001</v>
      </c>
      <c r="I158">
        <v>112.97029999999999</v>
      </c>
      <c r="J158">
        <v>2854.0846150000002</v>
      </c>
      <c r="K158">
        <v>2660.1</v>
      </c>
      <c r="L158">
        <v>3718.1</v>
      </c>
      <c r="M158">
        <v>1826.9</v>
      </c>
      <c r="N158">
        <v>4488</v>
      </c>
      <c r="O158">
        <v>1111.9000000000001</v>
      </c>
      <c r="P158">
        <v>19.7</v>
      </c>
      <c r="Q158">
        <v>13</v>
      </c>
      <c r="R158">
        <v>23</v>
      </c>
      <c r="S158">
        <v>7</v>
      </c>
      <c r="T158">
        <v>55.4</v>
      </c>
      <c r="U158">
        <v>3</v>
      </c>
    </row>
    <row r="159" spans="1:21" x14ac:dyDescent="0.35">
      <c r="A159" t="s">
        <v>127</v>
      </c>
      <c r="B159">
        <v>583</v>
      </c>
      <c r="C159" t="s">
        <v>11</v>
      </c>
      <c r="D159">
        <v>135.7492196</v>
      </c>
      <c r="E159">
        <v>121.1661</v>
      </c>
      <c r="F159">
        <v>168.33430000000001</v>
      </c>
      <c r="G159">
        <v>91.2333</v>
      </c>
      <c r="H159">
        <v>218.8263</v>
      </c>
      <c r="I159">
        <v>67.361699999999999</v>
      </c>
      <c r="J159">
        <v>1346.560892</v>
      </c>
      <c r="K159">
        <v>1173.0999999999999</v>
      </c>
      <c r="L159">
        <v>1635.9</v>
      </c>
      <c r="M159">
        <v>928</v>
      </c>
      <c r="N159">
        <v>2169.4</v>
      </c>
      <c r="O159">
        <v>698.1</v>
      </c>
      <c r="P159">
        <v>20.195540309999998</v>
      </c>
      <c r="Q159">
        <v>15</v>
      </c>
      <c r="R159">
        <v>25</v>
      </c>
      <c r="S159">
        <v>10</v>
      </c>
      <c r="T159">
        <v>41.4</v>
      </c>
      <c r="U159">
        <v>5</v>
      </c>
    </row>
    <row r="160" spans="1:21" x14ac:dyDescent="0.35">
      <c r="A160" t="s">
        <v>129</v>
      </c>
      <c r="B160">
        <v>699</v>
      </c>
      <c r="C160" t="s">
        <v>11</v>
      </c>
      <c r="D160">
        <v>153.44436189999999</v>
      </c>
      <c r="E160">
        <v>133.15129999999999</v>
      </c>
      <c r="F160">
        <v>174.9871</v>
      </c>
      <c r="G160">
        <v>102.2954</v>
      </c>
      <c r="H160">
        <v>235.68620000000001</v>
      </c>
      <c r="I160">
        <v>75.340900000000005</v>
      </c>
      <c r="J160">
        <v>1211.329041</v>
      </c>
      <c r="K160">
        <v>1111.2</v>
      </c>
      <c r="L160">
        <v>1485.9</v>
      </c>
      <c r="M160">
        <v>831.6</v>
      </c>
      <c r="N160">
        <v>1914.4</v>
      </c>
      <c r="O160">
        <v>620.20000000000005</v>
      </c>
      <c r="P160">
        <v>24.42203147</v>
      </c>
      <c r="Q160">
        <v>18</v>
      </c>
      <c r="R160">
        <v>29</v>
      </c>
      <c r="S160">
        <v>12</v>
      </c>
      <c r="T160">
        <v>49.1</v>
      </c>
      <c r="U160">
        <v>6</v>
      </c>
    </row>
    <row r="161" spans="1:21" x14ac:dyDescent="0.35">
      <c r="A161" t="s">
        <v>119</v>
      </c>
      <c r="B161">
        <v>87</v>
      </c>
      <c r="C161" t="s">
        <v>11</v>
      </c>
      <c r="D161">
        <v>176.98727589999999</v>
      </c>
      <c r="E161">
        <v>171.05549999999999</v>
      </c>
      <c r="F161">
        <v>217.63399999999999</v>
      </c>
      <c r="G161">
        <v>127.7007</v>
      </c>
      <c r="H161">
        <v>268.27420000000001</v>
      </c>
      <c r="I161">
        <v>94.8262</v>
      </c>
      <c r="J161">
        <v>1589.8275860000001</v>
      </c>
      <c r="K161">
        <v>1336.7</v>
      </c>
      <c r="L161">
        <v>1715.9</v>
      </c>
      <c r="M161">
        <v>1103.5</v>
      </c>
      <c r="N161">
        <v>2720.6</v>
      </c>
      <c r="O161">
        <v>841.7</v>
      </c>
      <c r="P161">
        <v>21.597701149999999</v>
      </c>
      <c r="Q161">
        <v>14.9</v>
      </c>
      <c r="R161">
        <v>26.5</v>
      </c>
      <c r="S161">
        <v>9.9</v>
      </c>
      <c r="T161">
        <v>42</v>
      </c>
      <c r="U161">
        <v>8.1</v>
      </c>
    </row>
    <row r="162" spans="1:21" x14ac:dyDescent="0.35">
      <c r="A162" t="s">
        <v>122</v>
      </c>
      <c r="B162">
        <v>56</v>
      </c>
      <c r="C162" t="s">
        <v>11</v>
      </c>
      <c r="D162">
        <v>214.62360709999999</v>
      </c>
      <c r="E162">
        <v>189.42949999999999</v>
      </c>
      <c r="F162">
        <v>225.73240000000001</v>
      </c>
      <c r="G162">
        <v>150.98910000000001</v>
      </c>
      <c r="H162">
        <v>347.09039999999999</v>
      </c>
      <c r="I162">
        <v>107.78700000000001</v>
      </c>
      <c r="J162">
        <v>1742.6964290000001</v>
      </c>
      <c r="K162">
        <v>1453</v>
      </c>
      <c r="L162">
        <v>1908.4</v>
      </c>
      <c r="M162">
        <v>1173.3</v>
      </c>
      <c r="N162">
        <v>2536.1999999999998</v>
      </c>
      <c r="O162">
        <v>968.3</v>
      </c>
      <c r="P162">
        <v>26.428571430000002</v>
      </c>
      <c r="Q162">
        <v>22.1</v>
      </c>
      <c r="R162">
        <v>32.6</v>
      </c>
      <c r="S162">
        <v>11.9</v>
      </c>
      <c r="T162">
        <v>49</v>
      </c>
      <c r="U162">
        <v>10.1</v>
      </c>
    </row>
    <row r="163" spans="1:21" x14ac:dyDescent="0.35">
      <c r="A163" t="s">
        <v>131</v>
      </c>
      <c r="B163">
        <v>1621</v>
      </c>
      <c r="C163" t="s">
        <v>11</v>
      </c>
      <c r="D163">
        <v>263.06948119999998</v>
      </c>
      <c r="E163">
        <v>225.35159999999999</v>
      </c>
      <c r="F163">
        <v>317.33120000000002</v>
      </c>
      <c r="G163">
        <v>167.41640000000001</v>
      </c>
      <c r="H163">
        <v>432.20440000000002</v>
      </c>
      <c r="I163">
        <v>124.8749</v>
      </c>
      <c r="J163">
        <v>1820.697717</v>
      </c>
      <c r="K163">
        <v>1625.7</v>
      </c>
      <c r="L163">
        <v>2123.1</v>
      </c>
      <c r="M163">
        <v>1263.7</v>
      </c>
      <c r="N163">
        <v>2841.7</v>
      </c>
      <c r="O163">
        <v>1044.9000000000001</v>
      </c>
      <c r="P163">
        <v>36.49475632</v>
      </c>
      <c r="Q163">
        <v>27</v>
      </c>
      <c r="R163">
        <v>45</v>
      </c>
      <c r="S163">
        <v>16</v>
      </c>
      <c r="T163">
        <v>74.2</v>
      </c>
      <c r="U163">
        <v>10</v>
      </c>
    </row>
    <row r="164" spans="1:21" x14ac:dyDescent="0.35">
      <c r="A164" t="s">
        <v>132</v>
      </c>
      <c r="B164">
        <v>1221</v>
      </c>
      <c r="C164" t="s">
        <v>11</v>
      </c>
      <c r="D164">
        <v>253.1119812</v>
      </c>
      <c r="E164">
        <v>225.15100000000001</v>
      </c>
      <c r="F164">
        <v>299.08390000000003</v>
      </c>
      <c r="G164">
        <v>175.32470000000001</v>
      </c>
      <c r="H164">
        <v>401.166</v>
      </c>
      <c r="I164">
        <v>133.13939999999999</v>
      </c>
      <c r="J164">
        <v>1666.2858309999999</v>
      </c>
      <c r="K164">
        <v>1513.4</v>
      </c>
      <c r="L164">
        <v>1963</v>
      </c>
      <c r="M164">
        <v>1182.9000000000001</v>
      </c>
      <c r="N164">
        <v>2539.5</v>
      </c>
      <c r="O164">
        <v>954</v>
      </c>
      <c r="P164">
        <v>36.974610970000001</v>
      </c>
      <c r="Q164">
        <v>30</v>
      </c>
      <c r="R164">
        <v>48</v>
      </c>
      <c r="S164">
        <v>19</v>
      </c>
      <c r="T164">
        <v>71</v>
      </c>
      <c r="U164">
        <v>10</v>
      </c>
    </row>
    <row r="165" spans="1:21" x14ac:dyDescent="0.35">
      <c r="A165" t="s">
        <v>124</v>
      </c>
      <c r="B165">
        <v>434</v>
      </c>
      <c r="C165" t="s">
        <v>11</v>
      </c>
      <c r="D165">
        <v>295.06292630000002</v>
      </c>
      <c r="E165">
        <v>260.48759999999999</v>
      </c>
      <c r="F165">
        <v>356.38780000000003</v>
      </c>
      <c r="G165">
        <v>190.39850000000001</v>
      </c>
      <c r="H165">
        <v>494.10199999999998</v>
      </c>
      <c r="I165">
        <v>146.39840000000001</v>
      </c>
      <c r="J165">
        <v>1944.6198159999999</v>
      </c>
      <c r="K165">
        <v>1747.1</v>
      </c>
      <c r="L165">
        <v>2254</v>
      </c>
      <c r="M165">
        <v>1345.3</v>
      </c>
      <c r="N165">
        <v>3172.7</v>
      </c>
      <c r="O165">
        <v>1070</v>
      </c>
      <c r="P165">
        <v>36.813364059999998</v>
      </c>
      <c r="Q165">
        <v>28</v>
      </c>
      <c r="R165">
        <v>48.1</v>
      </c>
      <c r="S165">
        <v>16</v>
      </c>
      <c r="T165">
        <v>67.2</v>
      </c>
      <c r="U165">
        <v>8.1</v>
      </c>
    </row>
    <row r="166" spans="1:21" x14ac:dyDescent="0.35">
      <c r="A166" t="s">
        <v>126</v>
      </c>
      <c r="B166">
        <v>529</v>
      </c>
      <c r="C166" t="s">
        <v>11</v>
      </c>
      <c r="D166">
        <v>336.44443100000001</v>
      </c>
      <c r="E166">
        <v>302.51100000000002</v>
      </c>
      <c r="F166">
        <v>392.03230000000002</v>
      </c>
      <c r="G166">
        <v>228.55350000000001</v>
      </c>
      <c r="H166">
        <v>537.56650000000002</v>
      </c>
      <c r="I166">
        <v>180.8835</v>
      </c>
      <c r="J166">
        <v>2179.84121</v>
      </c>
      <c r="K166">
        <v>1919</v>
      </c>
      <c r="L166">
        <v>2506.4</v>
      </c>
      <c r="M166">
        <v>1585.3</v>
      </c>
      <c r="N166">
        <v>3547</v>
      </c>
      <c r="O166">
        <v>1222.9000000000001</v>
      </c>
      <c r="P166">
        <v>39.720226840000002</v>
      </c>
      <c r="Q166">
        <v>31</v>
      </c>
      <c r="R166">
        <v>47.5</v>
      </c>
      <c r="S166">
        <v>19</v>
      </c>
      <c r="T166">
        <v>74.400000000000006</v>
      </c>
      <c r="U166">
        <v>10.8</v>
      </c>
    </row>
    <row r="167" spans="1:21" x14ac:dyDescent="0.35">
      <c r="A167" t="s">
        <v>109</v>
      </c>
      <c r="B167">
        <v>194</v>
      </c>
      <c r="C167" t="s">
        <v>11</v>
      </c>
      <c r="D167">
        <v>284.29254120000002</v>
      </c>
      <c r="E167">
        <v>209.31639999999999</v>
      </c>
      <c r="F167">
        <v>349.75029999999998</v>
      </c>
      <c r="G167">
        <v>136.24289999999999</v>
      </c>
      <c r="H167">
        <v>498.95089999999999</v>
      </c>
      <c r="I167">
        <v>88.145600000000002</v>
      </c>
      <c r="J167">
        <v>1834.072165</v>
      </c>
      <c r="K167">
        <v>1587.4</v>
      </c>
      <c r="L167">
        <v>2215.6</v>
      </c>
      <c r="M167">
        <v>1114.4000000000001</v>
      </c>
      <c r="N167">
        <v>3091.8</v>
      </c>
      <c r="O167">
        <v>834.5</v>
      </c>
      <c r="P167">
        <v>25.737113399999998</v>
      </c>
      <c r="Q167">
        <v>17</v>
      </c>
      <c r="R167">
        <v>28</v>
      </c>
      <c r="S167">
        <v>9.9</v>
      </c>
      <c r="T167">
        <v>45.9</v>
      </c>
      <c r="U167">
        <v>3.6</v>
      </c>
    </row>
    <row r="168" spans="1:21" x14ac:dyDescent="0.35">
      <c r="A168" t="s">
        <v>111</v>
      </c>
      <c r="B168">
        <v>296</v>
      </c>
      <c r="C168" t="s">
        <v>11</v>
      </c>
      <c r="D168">
        <v>325.72884119999998</v>
      </c>
      <c r="E168">
        <v>243.67850000000001</v>
      </c>
      <c r="F168">
        <v>377.37430000000001</v>
      </c>
      <c r="G168">
        <v>171.60329999999999</v>
      </c>
      <c r="H168">
        <v>599.02250000000004</v>
      </c>
      <c r="I168">
        <v>126.63200000000001</v>
      </c>
      <c r="J168">
        <v>1928.5067570000001</v>
      </c>
      <c r="K168">
        <v>1733.9</v>
      </c>
      <c r="L168">
        <v>2224.6999999999998</v>
      </c>
      <c r="M168">
        <v>1247.3</v>
      </c>
      <c r="N168">
        <v>2984</v>
      </c>
      <c r="O168">
        <v>997.6</v>
      </c>
      <c r="P168">
        <v>39.78378378</v>
      </c>
      <c r="Q168">
        <v>26.6</v>
      </c>
      <c r="R168">
        <v>47.2</v>
      </c>
      <c r="S168">
        <v>15</v>
      </c>
      <c r="T168">
        <v>81.3</v>
      </c>
      <c r="U168">
        <v>1.9</v>
      </c>
    </row>
    <row r="169" spans="1:21" x14ac:dyDescent="0.35">
      <c r="A169" t="s">
        <v>105</v>
      </c>
      <c r="B169">
        <v>255</v>
      </c>
      <c r="C169" t="s">
        <v>11</v>
      </c>
      <c r="D169">
        <v>498.68318429999999</v>
      </c>
      <c r="E169">
        <v>428.70299999999997</v>
      </c>
      <c r="F169">
        <v>621.42399999999998</v>
      </c>
      <c r="G169">
        <v>272.661</v>
      </c>
      <c r="H169">
        <v>941.71159999999998</v>
      </c>
      <c r="I169">
        <v>159.5429</v>
      </c>
      <c r="J169">
        <v>3168.4509800000001</v>
      </c>
      <c r="K169">
        <v>2910.5</v>
      </c>
      <c r="L169">
        <v>4311</v>
      </c>
      <c r="M169">
        <v>1828.7</v>
      </c>
      <c r="N169">
        <v>5106</v>
      </c>
      <c r="O169">
        <v>1216.9000000000001</v>
      </c>
      <c r="P169">
        <v>57.980392160000001</v>
      </c>
      <c r="Q169">
        <v>43.1</v>
      </c>
      <c r="R169">
        <v>71</v>
      </c>
      <c r="S169">
        <v>21.5</v>
      </c>
      <c r="T169">
        <v>116.4</v>
      </c>
      <c r="U169">
        <v>10</v>
      </c>
    </row>
    <row r="170" spans="1:21" x14ac:dyDescent="0.35">
      <c r="A170" t="s">
        <v>103</v>
      </c>
      <c r="B170">
        <v>59</v>
      </c>
      <c r="C170" t="s">
        <v>11</v>
      </c>
      <c r="D170">
        <v>396.02961019999998</v>
      </c>
      <c r="E170">
        <v>275.95490000000001</v>
      </c>
      <c r="F170">
        <v>441.72469999999998</v>
      </c>
      <c r="G170">
        <v>175.7209</v>
      </c>
      <c r="H170">
        <v>772.71379999999999</v>
      </c>
      <c r="I170">
        <v>97.188199999999995</v>
      </c>
      <c r="J170">
        <v>3440.0169489999998</v>
      </c>
      <c r="K170">
        <v>3639.4</v>
      </c>
      <c r="L170">
        <v>4716.3999999999996</v>
      </c>
      <c r="M170">
        <v>1932.2</v>
      </c>
      <c r="N170">
        <v>4874.7</v>
      </c>
      <c r="O170">
        <v>1684</v>
      </c>
      <c r="P170">
        <v>0.49152542399999999</v>
      </c>
      <c r="Q170">
        <v>0</v>
      </c>
      <c r="R170">
        <v>0</v>
      </c>
      <c r="S170">
        <v>0</v>
      </c>
      <c r="T170">
        <v>0</v>
      </c>
      <c r="U170">
        <v>0</v>
      </c>
    </row>
    <row r="171" spans="1:21" x14ac:dyDescent="0.35">
      <c r="A171" t="s">
        <v>104</v>
      </c>
      <c r="B171">
        <v>499</v>
      </c>
      <c r="C171" t="s">
        <v>11</v>
      </c>
      <c r="D171">
        <v>213.88636270000001</v>
      </c>
      <c r="E171">
        <v>154.88300000000001</v>
      </c>
      <c r="F171">
        <v>250.81059999999999</v>
      </c>
      <c r="G171">
        <v>100.3716</v>
      </c>
      <c r="H171">
        <v>451.1739</v>
      </c>
      <c r="I171">
        <v>72.718299999999999</v>
      </c>
      <c r="J171">
        <v>1649.0581159999999</v>
      </c>
      <c r="K171">
        <v>1434</v>
      </c>
      <c r="L171">
        <v>2011.4</v>
      </c>
      <c r="M171">
        <v>1000.2</v>
      </c>
      <c r="N171">
        <v>2803.5</v>
      </c>
      <c r="O171">
        <v>756.6</v>
      </c>
      <c r="P171">
        <v>0.95991983999999997</v>
      </c>
      <c r="Q171">
        <v>0</v>
      </c>
      <c r="R171">
        <v>0</v>
      </c>
      <c r="S171">
        <v>0</v>
      </c>
      <c r="T171">
        <v>0</v>
      </c>
      <c r="U171">
        <v>0</v>
      </c>
    </row>
    <row r="172" spans="1:21" x14ac:dyDescent="0.35">
      <c r="A172" t="s">
        <v>110</v>
      </c>
      <c r="B172">
        <v>80</v>
      </c>
      <c r="C172" t="s">
        <v>12</v>
      </c>
      <c r="D172">
        <v>166.55144999999999</v>
      </c>
      <c r="E172">
        <v>130.1139</v>
      </c>
      <c r="F172">
        <v>192.58250000000001</v>
      </c>
      <c r="G172">
        <v>98.891099999999994</v>
      </c>
      <c r="H172">
        <v>271.9665</v>
      </c>
      <c r="I172">
        <v>70.970399999999998</v>
      </c>
      <c r="J172">
        <v>1281.325</v>
      </c>
      <c r="K172">
        <v>1218.4000000000001</v>
      </c>
      <c r="L172">
        <v>1591.9</v>
      </c>
      <c r="M172">
        <v>902.6</v>
      </c>
      <c r="N172">
        <v>2011.4</v>
      </c>
      <c r="O172">
        <v>716.2</v>
      </c>
      <c r="P172">
        <v>23.137499999999999</v>
      </c>
      <c r="Q172">
        <v>18.600000000000001</v>
      </c>
      <c r="R172">
        <v>28.3</v>
      </c>
      <c r="S172">
        <v>8.6999999999999993</v>
      </c>
      <c r="T172">
        <v>44.1</v>
      </c>
      <c r="U172">
        <v>2.8</v>
      </c>
    </row>
    <row r="173" spans="1:21" x14ac:dyDescent="0.35">
      <c r="A173" t="s">
        <v>108</v>
      </c>
      <c r="B173">
        <v>61</v>
      </c>
      <c r="C173" t="s">
        <v>12</v>
      </c>
      <c r="D173">
        <v>354.70119670000003</v>
      </c>
      <c r="E173">
        <v>347.03250000000003</v>
      </c>
      <c r="F173">
        <v>424.51499999999999</v>
      </c>
      <c r="G173">
        <v>206.53880000000001</v>
      </c>
      <c r="H173">
        <v>590.46209999999996</v>
      </c>
      <c r="I173">
        <v>108.9556</v>
      </c>
      <c r="J173">
        <v>2346.786885</v>
      </c>
      <c r="K173">
        <v>2242.3000000000002</v>
      </c>
      <c r="L173">
        <v>2696.4</v>
      </c>
      <c r="M173">
        <v>1647.3</v>
      </c>
      <c r="N173">
        <v>3542.5</v>
      </c>
      <c r="O173">
        <v>1108.2</v>
      </c>
      <c r="P173">
        <v>40.06557377</v>
      </c>
      <c r="Q173">
        <v>25.1</v>
      </c>
      <c r="R173">
        <v>43.8</v>
      </c>
      <c r="S173">
        <v>16.399999999999999</v>
      </c>
      <c r="T173">
        <v>79.2</v>
      </c>
      <c r="U173">
        <v>0.9</v>
      </c>
    </row>
    <row r="174" spans="1:21" x14ac:dyDescent="0.35">
      <c r="A174" t="s">
        <v>107</v>
      </c>
      <c r="B174">
        <v>164</v>
      </c>
      <c r="C174" t="s">
        <v>12</v>
      </c>
      <c r="D174">
        <v>266.29835370000001</v>
      </c>
      <c r="E174">
        <v>235.6619</v>
      </c>
      <c r="F174">
        <v>336.03449999999998</v>
      </c>
      <c r="G174">
        <v>151.70849999999999</v>
      </c>
      <c r="H174">
        <v>418.4984</v>
      </c>
      <c r="I174">
        <v>99.459100000000007</v>
      </c>
      <c r="J174">
        <v>2059.7012199999999</v>
      </c>
      <c r="K174">
        <v>1949.9</v>
      </c>
      <c r="L174">
        <v>2555.9</v>
      </c>
      <c r="M174">
        <v>1434</v>
      </c>
      <c r="N174">
        <v>3195.1</v>
      </c>
      <c r="O174">
        <v>978.3</v>
      </c>
      <c r="P174">
        <v>20.243902439999999</v>
      </c>
      <c r="Q174">
        <v>13.8</v>
      </c>
      <c r="R174">
        <v>26.5</v>
      </c>
      <c r="S174">
        <v>7.9</v>
      </c>
      <c r="T174">
        <v>35.200000000000003</v>
      </c>
      <c r="U174">
        <v>3.2</v>
      </c>
    </row>
    <row r="175" spans="1:21" x14ac:dyDescent="0.35">
      <c r="A175" t="s">
        <v>106</v>
      </c>
      <c r="B175">
        <v>130</v>
      </c>
      <c r="C175" t="s">
        <v>12</v>
      </c>
      <c r="D175">
        <v>280.87256919999999</v>
      </c>
      <c r="E175">
        <v>232.1163</v>
      </c>
      <c r="F175">
        <v>327.80860000000001</v>
      </c>
      <c r="G175">
        <v>166.5017</v>
      </c>
      <c r="H175">
        <v>542.19899999999996</v>
      </c>
      <c r="I175">
        <v>97.040599999999998</v>
      </c>
      <c r="J175">
        <v>2236.2230770000001</v>
      </c>
      <c r="K175">
        <v>2000.1</v>
      </c>
      <c r="L175">
        <v>2718.1</v>
      </c>
      <c r="M175">
        <v>1656.9</v>
      </c>
      <c r="N175">
        <v>3578.4</v>
      </c>
      <c r="O175">
        <v>915.5</v>
      </c>
      <c r="P175">
        <v>24.592307689999998</v>
      </c>
      <c r="Q175">
        <v>14</v>
      </c>
      <c r="R175">
        <v>25.9</v>
      </c>
      <c r="S175">
        <v>7.1</v>
      </c>
      <c r="T175">
        <v>52.2</v>
      </c>
      <c r="U175">
        <v>2.4</v>
      </c>
    </row>
    <row r="176" spans="1:21" x14ac:dyDescent="0.35">
      <c r="A176" t="s">
        <v>127</v>
      </c>
      <c r="B176">
        <v>583</v>
      </c>
      <c r="C176" t="s">
        <v>12</v>
      </c>
      <c r="D176">
        <v>131.2214099</v>
      </c>
      <c r="E176">
        <v>118.0141</v>
      </c>
      <c r="F176">
        <v>163.29159999999999</v>
      </c>
      <c r="G176">
        <v>88.658900000000003</v>
      </c>
      <c r="H176">
        <v>207.80160000000001</v>
      </c>
      <c r="I176">
        <v>63.613</v>
      </c>
      <c r="J176">
        <v>1280.502573</v>
      </c>
      <c r="K176">
        <v>1143.3</v>
      </c>
      <c r="L176">
        <v>1585.2</v>
      </c>
      <c r="M176">
        <v>855.9</v>
      </c>
      <c r="N176">
        <v>2084.6</v>
      </c>
      <c r="O176">
        <v>657.1</v>
      </c>
      <c r="P176">
        <v>20.25557461</v>
      </c>
      <c r="Q176">
        <v>16</v>
      </c>
      <c r="R176">
        <v>25.9</v>
      </c>
      <c r="S176">
        <v>9</v>
      </c>
      <c r="T176">
        <v>43</v>
      </c>
      <c r="U176">
        <v>4</v>
      </c>
    </row>
    <row r="177" spans="1:21" x14ac:dyDescent="0.35">
      <c r="A177" t="s">
        <v>129</v>
      </c>
      <c r="B177">
        <v>699</v>
      </c>
      <c r="C177" t="s">
        <v>12</v>
      </c>
      <c r="D177">
        <v>144.91411729999999</v>
      </c>
      <c r="E177">
        <v>128.8921</v>
      </c>
      <c r="F177">
        <v>168.58690000000001</v>
      </c>
      <c r="G177">
        <v>99.316500000000005</v>
      </c>
      <c r="H177">
        <v>231.77279999999999</v>
      </c>
      <c r="I177">
        <v>72.147199999999998</v>
      </c>
      <c r="J177">
        <v>1161.334764</v>
      </c>
      <c r="K177">
        <v>1043.2</v>
      </c>
      <c r="L177">
        <v>1392.1</v>
      </c>
      <c r="M177">
        <v>794.2</v>
      </c>
      <c r="N177">
        <v>1874.7</v>
      </c>
      <c r="O177">
        <v>599.5</v>
      </c>
      <c r="P177">
        <v>24.1602289</v>
      </c>
      <c r="Q177">
        <v>18</v>
      </c>
      <c r="R177">
        <v>30</v>
      </c>
      <c r="S177">
        <v>11</v>
      </c>
      <c r="T177">
        <v>49.2</v>
      </c>
      <c r="U177">
        <v>5</v>
      </c>
    </row>
    <row r="178" spans="1:21" x14ac:dyDescent="0.35">
      <c r="A178" t="s">
        <v>119</v>
      </c>
      <c r="B178">
        <v>87</v>
      </c>
      <c r="C178" t="s">
        <v>12</v>
      </c>
      <c r="D178">
        <v>182.00650569999999</v>
      </c>
      <c r="E178">
        <v>167.87280000000001</v>
      </c>
      <c r="F178">
        <v>231.65309999999999</v>
      </c>
      <c r="G178">
        <v>125.88</v>
      </c>
      <c r="H178">
        <v>270.8689</v>
      </c>
      <c r="I178">
        <v>90.716200000000001</v>
      </c>
      <c r="J178">
        <v>1631.045977</v>
      </c>
      <c r="K178">
        <v>1367.7</v>
      </c>
      <c r="L178">
        <v>1878</v>
      </c>
      <c r="M178">
        <v>1060.4000000000001</v>
      </c>
      <c r="N178">
        <v>2392.8000000000002</v>
      </c>
      <c r="O178">
        <v>799.7</v>
      </c>
      <c r="P178">
        <v>19.080459770000001</v>
      </c>
      <c r="Q178">
        <v>13.8</v>
      </c>
      <c r="R178">
        <v>23.7</v>
      </c>
      <c r="S178">
        <v>9.5</v>
      </c>
      <c r="T178">
        <v>37.299999999999997</v>
      </c>
      <c r="U178">
        <v>0.1</v>
      </c>
    </row>
    <row r="179" spans="1:21" x14ac:dyDescent="0.35">
      <c r="A179" t="s">
        <v>122</v>
      </c>
      <c r="B179">
        <v>56</v>
      </c>
      <c r="C179" t="s">
        <v>12</v>
      </c>
      <c r="D179">
        <v>214.9837143</v>
      </c>
      <c r="E179">
        <v>191.60470000000001</v>
      </c>
      <c r="F179">
        <v>243.15479999999999</v>
      </c>
      <c r="G179">
        <v>145.00819999999999</v>
      </c>
      <c r="H179">
        <v>305.19720000000001</v>
      </c>
      <c r="I179">
        <v>115.13079999999999</v>
      </c>
      <c r="J179">
        <v>1757.5892859999999</v>
      </c>
      <c r="K179">
        <v>1554.3</v>
      </c>
      <c r="L179">
        <v>1861.8</v>
      </c>
      <c r="M179">
        <v>1181.8</v>
      </c>
      <c r="N179">
        <v>3161.8</v>
      </c>
      <c r="O179">
        <v>868.9</v>
      </c>
      <c r="P179">
        <v>28.053571430000002</v>
      </c>
      <c r="Q179">
        <v>19</v>
      </c>
      <c r="R179">
        <v>38.299999999999997</v>
      </c>
      <c r="S179">
        <v>12.4</v>
      </c>
      <c r="T179">
        <v>56.1</v>
      </c>
      <c r="U179">
        <v>9.3000000000000007</v>
      </c>
    </row>
    <row r="180" spans="1:21" x14ac:dyDescent="0.35">
      <c r="A180" t="s">
        <v>131</v>
      </c>
      <c r="B180">
        <v>1621</v>
      </c>
      <c r="C180" t="s">
        <v>12</v>
      </c>
      <c r="D180">
        <v>248.19626099999999</v>
      </c>
      <c r="E180">
        <v>218.32900000000001</v>
      </c>
      <c r="F180">
        <v>299.37189999999998</v>
      </c>
      <c r="G180">
        <v>158.4828</v>
      </c>
      <c r="H180">
        <v>402.49610000000001</v>
      </c>
      <c r="I180">
        <v>120.8796</v>
      </c>
      <c r="J180">
        <v>1740.10364</v>
      </c>
      <c r="K180">
        <v>1520.5</v>
      </c>
      <c r="L180">
        <v>2004.7</v>
      </c>
      <c r="M180">
        <v>1183.2</v>
      </c>
      <c r="N180">
        <v>2835</v>
      </c>
      <c r="O180">
        <v>975.5</v>
      </c>
      <c r="P180">
        <v>35.657618749999997</v>
      </c>
      <c r="Q180">
        <v>27</v>
      </c>
      <c r="R180">
        <v>45</v>
      </c>
      <c r="S180">
        <v>16</v>
      </c>
      <c r="T180">
        <v>72</v>
      </c>
      <c r="U180">
        <v>9</v>
      </c>
    </row>
    <row r="181" spans="1:21" x14ac:dyDescent="0.35">
      <c r="A181" t="s">
        <v>132</v>
      </c>
      <c r="B181">
        <v>1221</v>
      </c>
      <c r="C181" t="s">
        <v>12</v>
      </c>
      <c r="D181">
        <v>237.77282959999999</v>
      </c>
      <c r="E181">
        <v>212.3142</v>
      </c>
      <c r="F181">
        <v>279.66809999999998</v>
      </c>
      <c r="G181">
        <v>165.11940000000001</v>
      </c>
      <c r="H181">
        <v>379.08179999999999</v>
      </c>
      <c r="I181">
        <v>126.2795</v>
      </c>
      <c r="J181">
        <v>1555.129402</v>
      </c>
      <c r="K181">
        <v>1404.7</v>
      </c>
      <c r="L181">
        <v>1819.7</v>
      </c>
      <c r="M181">
        <v>1128</v>
      </c>
      <c r="N181">
        <v>2313.1999999999998</v>
      </c>
      <c r="O181">
        <v>905.7</v>
      </c>
      <c r="P181">
        <v>36.964782960000001</v>
      </c>
      <c r="Q181">
        <v>30</v>
      </c>
      <c r="R181">
        <v>47</v>
      </c>
      <c r="S181">
        <v>19</v>
      </c>
      <c r="T181">
        <v>69</v>
      </c>
      <c r="U181">
        <v>9.9</v>
      </c>
    </row>
    <row r="182" spans="1:21" x14ac:dyDescent="0.35">
      <c r="A182" t="s">
        <v>124</v>
      </c>
      <c r="B182">
        <v>434</v>
      </c>
      <c r="C182" t="s">
        <v>12</v>
      </c>
      <c r="D182">
        <v>289.5471728</v>
      </c>
      <c r="E182">
        <v>250.76779999999999</v>
      </c>
      <c r="F182">
        <v>346.08150000000001</v>
      </c>
      <c r="G182">
        <v>188.76490000000001</v>
      </c>
      <c r="H182">
        <v>478.89499999999998</v>
      </c>
      <c r="I182">
        <v>146.58160000000001</v>
      </c>
      <c r="J182">
        <v>1878.990783</v>
      </c>
      <c r="K182">
        <v>1663.5</v>
      </c>
      <c r="L182">
        <v>2138.8000000000002</v>
      </c>
      <c r="M182">
        <v>1294.0999999999999</v>
      </c>
      <c r="N182">
        <v>3077.7</v>
      </c>
      <c r="O182">
        <v>1038.5</v>
      </c>
      <c r="P182">
        <v>38.082949309999997</v>
      </c>
      <c r="Q182">
        <v>28.9</v>
      </c>
      <c r="R182">
        <v>47.1</v>
      </c>
      <c r="S182">
        <v>17.2</v>
      </c>
      <c r="T182">
        <v>69.900000000000006</v>
      </c>
      <c r="U182">
        <v>10.1</v>
      </c>
    </row>
    <row r="183" spans="1:21" x14ac:dyDescent="0.35">
      <c r="A183" t="s">
        <v>126</v>
      </c>
      <c r="B183">
        <v>529</v>
      </c>
      <c r="C183" t="s">
        <v>12</v>
      </c>
      <c r="D183">
        <v>328.35532510000002</v>
      </c>
      <c r="E183">
        <v>287.77140000000003</v>
      </c>
      <c r="F183">
        <v>382.13529999999997</v>
      </c>
      <c r="G183">
        <v>225.2499</v>
      </c>
      <c r="H183">
        <v>519.58640000000003</v>
      </c>
      <c r="I183">
        <v>175.4119</v>
      </c>
      <c r="J183">
        <v>2064.8317579999998</v>
      </c>
      <c r="K183">
        <v>1812.6</v>
      </c>
      <c r="L183">
        <v>2347.6</v>
      </c>
      <c r="M183">
        <v>1444.9</v>
      </c>
      <c r="N183">
        <v>3239.1</v>
      </c>
      <c r="O183">
        <v>1179.4000000000001</v>
      </c>
      <c r="P183">
        <v>39.792060489999997</v>
      </c>
      <c r="Q183">
        <v>30.9</v>
      </c>
      <c r="R183">
        <v>50.9</v>
      </c>
      <c r="S183">
        <v>18</v>
      </c>
      <c r="T183">
        <v>77.2</v>
      </c>
      <c r="U183">
        <v>10</v>
      </c>
    </row>
    <row r="184" spans="1:21" x14ac:dyDescent="0.35">
      <c r="A184" t="s">
        <v>109</v>
      </c>
      <c r="B184">
        <v>194</v>
      </c>
      <c r="C184" t="s">
        <v>12</v>
      </c>
      <c r="D184">
        <v>225.29628869999999</v>
      </c>
      <c r="E184">
        <v>182.90649999999999</v>
      </c>
      <c r="F184">
        <v>265.69479999999999</v>
      </c>
      <c r="G184">
        <v>117.02930000000001</v>
      </c>
      <c r="H184">
        <v>442.26580000000001</v>
      </c>
      <c r="I184">
        <v>82.275700000000001</v>
      </c>
      <c r="J184">
        <v>1626.1597939999999</v>
      </c>
      <c r="K184">
        <v>1402.4</v>
      </c>
      <c r="L184">
        <v>1929.5</v>
      </c>
      <c r="M184">
        <v>930.7</v>
      </c>
      <c r="N184">
        <v>2899.3</v>
      </c>
      <c r="O184">
        <v>695.3</v>
      </c>
      <c r="P184">
        <v>22.53608247</v>
      </c>
      <c r="Q184">
        <v>14.9</v>
      </c>
      <c r="R184">
        <v>27</v>
      </c>
      <c r="S184">
        <v>7.9</v>
      </c>
      <c r="T184">
        <v>47.4</v>
      </c>
      <c r="U184">
        <v>1.7</v>
      </c>
    </row>
    <row r="185" spans="1:21" x14ac:dyDescent="0.35">
      <c r="A185" t="s">
        <v>111</v>
      </c>
      <c r="B185">
        <v>296</v>
      </c>
      <c r="C185" t="s">
        <v>12</v>
      </c>
      <c r="D185">
        <v>299.25691890000002</v>
      </c>
      <c r="E185">
        <v>236.12139999999999</v>
      </c>
      <c r="F185">
        <v>340.5163</v>
      </c>
      <c r="G185">
        <v>155.9966</v>
      </c>
      <c r="H185">
        <v>482.81900000000002</v>
      </c>
      <c r="I185">
        <v>115.69459999999999</v>
      </c>
      <c r="J185">
        <v>1850.25</v>
      </c>
      <c r="K185">
        <v>1658.3</v>
      </c>
      <c r="L185">
        <v>2141.4</v>
      </c>
      <c r="M185">
        <v>1263.2</v>
      </c>
      <c r="N185">
        <v>3004.7</v>
      </c>
      <c r="O185">
        <v>943.6</v>
      </c>
      <c r="P185">
        <v>40.881756760000002</v>
      </c>
      <c r="Q185">
        <v>26.8</v>
      </c>
      <c r="R185">
        <v>50.7</v>
      </c>
      <c r="S185">
        <v>15.1</v>
      </c>
      <c r="T185">
        <v>86.9</v>
      </c>
      <c r="U185">
        <v>2.6</v>
      </c>
    </row>
    <row r="186" spans="1:21" x14ac:dyDescent="0.35">
      <c r="A186" t="s">
        <v>105</v>
      </c>
      <c r="B186">
        <v>255</v>
      </c>
      <c r="C186" t="s">
        <v>12</v>
      </c>
      <c r="D186">
        <v>473.88456860000002</v>
      </c>
      <c r="E186">
        <v>399.49470000000002</v>
      </c>
      <c r="F186">
        <v>624.80139999999994</v>
      </c>
      <c r="G186">
        <v>256.81049999999999</v>
      </c>
      <c r="H186">
        <v>930.36530000000005</v>
      </c>
      <c r="I186">
        <v>144.84960000000001</v>
      </c>
      <c r="J186">
        <v>3012.7254899999998</v>
      </c>
      <c r="K186">
        <v>2894.4</v>
      </c>
      <c r="L186">
        <v>4199.5</v>
      </c>
      <c r="M186">
        <v>1793.8</v>
      </c>
      <c r="N186">
        <v>4951.8</v>
      </c>
      <c r="O186">
        <v>1107.0999999999999</v>
      </c>
      <c r="P186">
        <v>53.63921569</v>
      </c>
      <c r="Q186">
        <v>37.700000000000003</v>
      </c>
      <c r="R186">
        <v>66.8</v>
      </c>
      <c r="S186">
        <v>18.2</v>
      </c>
      <c r="T186">
        <v>113.8</v>
      </c>
      <c r="U186">
        <v>1.2</v>
      </c>
    </row>
    <row r="187" spans="1:21" x14ac:dyDescent="0.35">
      <c r="A187" t="s">
        <v>103</v>
      </c>
      <c r="B187">
        <v>59</v>
      </c>
      <c r="C187" t="s">
        <v>12</v>
      </c>
      <c r="D187">
        <v>321.47688140000002</v>
      </c>
      <c r="E187">
        <v>236.63759999999999</v>
      </c>
      <c r="F187">
        <v>446.77510000000001</v>
      </c>
      <c r="G187">
        <v>164.76759999999999</v>
      </c>
      <c r="H187">
        <v>651.09130000000005</v>
      </c>
      <c r="I187">
        <v>100.774</v>
      </c>
      <c r="J187">
        <v>3362.949153</v>
      </c>
      <c r="K187">
        <v>3796.6</v>
      </c>
      <c r="L187">
        <v>4059.2</v>
      </c>
      <c r="M187">
        <v>1878.6</v>
      </c>
      <c r="N187">
        <v>5165.5</v>
      </c>
      <c r="O187">
        <v>1300.8</v>
      </c>
      <c r="P187">
        <v>0.49152542399999999</v>
      </c>
      <c r="Q187">
        <v>0</v>
      </c>
      <c r="R187">
        <v>0</v>
      </c>
      <c r="S187">
        <v>0</v>
      </c>
      <c r="T187">
        <v>0</v>
      </c>
      <c r="U187">
        <v>0</v>
      </c>
    </row>
    <row r="188" spans="1:21" x14ac:dyDescent="0.35">
      <c r="A188" t="s">
        <v>104</v>
      </c>
      <c r="B188">
        <v>499</v>
      </c>
      <c r="C188" t="s">
        <v>12</v>
      </c>
      <c r="D188">
        <v>175.95634469999999</v>
      </c>
      <c r="E188">
        <v>132.40819999999999</v>
      </c>
      <c r="F188">
        <v>214.19149999999999</v>
      </c>
      <c r="G188">
        <v>87.561800000000005</v>
      </c>
      <c r="H188">
        <v>324.12689999999998</v>
      </c>
      <c r="I188">
        <v>62.262</v>
      </c>
      <c r="J188">
        <v>1529.571142</v>
      </c>
      <c r="K188">
        <v>1294.8</v>
      </c>
      <c r="L188">
        <v>1868.2</v>
      </c>
      <c r="M188">
        <v>938.1</v>
      </c>
      <c r="N188">
        <v>2634.3</v>
      </c>
      <c r="O188">
        <v>671.9</v>
      </c>
      <c r="P188">
        <v>0.83767535100000001</v>
      </c>
      <c r="Q188">
        <v>0</v>
      </c>
      <c r="R188">
        <v>0</v>
      </c>
      <c r="S188">
        <v>0</v>
      </c>
      <c r="T188">
        <v>0</v>
      </c>
      <c r="U188">
        <v>0</v>
      </c>
    </row>
    <row r="189" spans="1:21" x14ac:dyDescent="0.35">
      <c r="A189" t="s">
        <v>110</v>
      </c>
      <c r="B189">
        <v>80</v>
      </c>
      <c r="C189" t="s">
        <v>13</v>
      </c>
      <c r="D189">
        <v>164.54333750000001</v>
      </c>
      <c r="E189">
        <v>144.80439999999999</v>
      </c>
      <c r="F189">
        <v>191.06649999999999</v>
      </c>
      <c r="G189">
        <v>94.744200000000006</v>
      </c>
      <c r="H189">
        <v>239.2363</v>
      </c>
      <c r="I189">
        <v>61.3628</v>
      </c>
      <c r="J189">
        <v>1255.3875</v>
      </c>
      <c r="K189">
        <v>1254.4000000000001</v>
      </c>
      <c r="L189">
        <v>1581.5</v>
      </c>
      <c r="M189">
        <v>895.8</v>
      </c>
      <c r="N189">
        <v>1933.4</v>
      </c>
      <c r="O189">
        <v>711.6</v>
      </c>
      <c r="P189">
        <v>23.125</v>
      </c>
      <c r="Q189">
        <v>20.100000000000001</v>
      </c>
      <c r="R189">
        <v>26.1</v>
      </c>
      <c r="S189">
        <v>8.1</v>
      </c>
      <c r="T189">
        <v>48.6</v>
      </c>
      <c r="U189">
        <v>2.9</v>
      </c>
    </row>
    <row r="190" spans="1:21" x14ac:dyDescent="0.35">
      <c r="A190" t="s">
        <v>108</v>
      </c>
      <c r="B190">
        <v>61</v>
      </c>
      <c r="C190" t="s">
        <v>13</v>
      </c>
      <c r="D190">
        <v>314.38154100000003</v>
      </c>
      <c r="E190">
        <v>319.39080000000001</v>
      </c>
      <c r="F190">
        <v>373.14339999999999</v>
      </c>
      <c r="G190">
        <v>157.28020000000001</v>
      </c>
      <c r="H190">
        <v>594.46379999999999</v>
      </c>
      <c r="I190">
        <v>140.87960000000001</v>
      </c>
      <c r="J190">
        <v>2116.3442620000001</v>
      </c>
      <c r="K190">
        <v>1988.4</v>
      </c>
      <c r="L190">
        <v>2604.3000000000002</v>
      </c>
      <c r="M190">
        <v>1717.9</v>
      </c>
      <c r="N190">
        <v>3032</v>
      </c>
      <c r="O190">
        <v>1147.5</v>
      </c>
      <c r="P190">
        <v>40.196721310000001</v>
      </c>
      <c r="Q190">
        <v>23.7</v>
      </c>
      <c r="R190">
        <v>43.9</v>
      </c>
      <c r="S190">
        <v>16.399999999999999</v>
      </c>
      <c r="T190">
        <v>81.8</v>
      </c>
      <c r="U190">
        <v>0.8</v>
      </c>
    </row>
    <row r="191" spans="1:21" x14ac:dyDescent="0.35">
      <c r="A191" t="s">
        <v>107</v>
      </c>
      <c r="B191">
        <v>164</v>
      </c>
      <c r="C191" t="s">
        <v>13</v>
      </c>
      <c r="D191">
        <v>223.0979634</v>
      </c>
      <c r="E191">
        <v>187.65979999999999</v>
      </c>
      <c r="F191">
        <v>286.91359999999997</v>
      </c>
      <c r="G191">
        <v>132.334</v>
      </c>
      <c r="H191">
        <v>349.2253</v>
      </c>
      <c r="I191">
        <v>89.446899999999999</v>
      </c>
      <c r="J191">
        <v>1899.329268</v>
      </c>
      <c r="K191">
        <v>1741</v>
      </c>
      <c r="L191">
        <v>2292.1999999999998</v>
      </c>
      <c r="M191">
        <v>1307.5999999999999</v>
      </c>
      <c r="N191">
        <v>2920.2</v>
      </c>
      <c r="O191">
        <v>922.7</v>
      </c>
      <c r="P191">
        <v>19.981707320000002</v>
      </c>
      <c r="Q191">
        <v>11.9</v>
      </c>
      <c r="R191">
        <v>22.7</v>
      </c>
      <c r="S191">
        <v>6.9</v>
      </c>
      <c r="T191">
        <v>43.6</v>
      </c>
      <c r="U191">
        <v>1.9</v>
      </c>
    </row>
    <row r="192" spans="1:21" x14ac:dyDescent="0.35">
      <c r="A192" t="s">
        <v>106</v>
      </c>
      <c r="B192">
        <v>130</v>
      </c>
      <c r="C192" t="s">
        <v>13</v>
      </c>
      <c r="D192">
        <v>239.49684619999999</v>
      </c>
      <c r="E192">
        <v>208.7304</v>
      </c>
      <c r="F192">
        <v>266.82260000000002</v>
      </c>
      <c r="G192">
        <v>136.5515</v>
      </c>
      <c r="H192">
        <v>399.68189999999998</v>
      </c>
      <c r="I192">
        <v>84.435299999999998</v>
      </c>
      <c r="J192">
        <v>1946.9538460000001</v>
      </c>
      <c r="K192">
        <v>1811.7</v>
      </c>
      <c r="L192">
        <v>2222.1</v>
      </c>
      <c r="M192">
        <v>1528.4</v>
      </c>
      <c r="N192">
        <v>2976.3</v>
      </c>
      <c r="O192">
        <v>1025.5999999999999</v>
      </c>
      <c r="P192">
        <v>23.084615379999999</v>
      </c>
      <c r="Q192">
        <v>14.8</v>
      </c>
      <c r="R192">
        <v>24.7</v>
      </c>
      <c r="S192">
        <v>6.9</v>
      </c>
      <c r="T192">
        <v>41.6</v>
      </c>
      <c r="U192">
        <v>3.2</v>
      </c>
    </row>
    <row r="193" spans="1:21" x14ac:dyDescent="0.35">
      <c r="A193" t="s">
        <v>127</v>
      </c>
      <c r="B193">
        <v>583</v>
      </c>
      <c r="C193" t="s">
        <v>13</v>
      </c>
      <c r="D193">
        <v>123.62627790000001</v>
      </c>
      <c r="E193">
        <v>112.7119</v>
      </c>
      <c r="F193">
        <v>151.5745</v>
      </c>
      <c r="G193">
        <v>83.912800000000004</v>
      </c>
      <c r="H193">
        <v>195.46270000000001</v>
      </c>
      <c r="I193">
        <v>61.865900000000003</v>
      </c>
      <c r="J193">
        <v>1201.679245</v>
      </c>
      <c r="K193">
        <v>1042.2</v>
      </c>
      <c r="L193">
        <v>1455.2</v>
      </c>
      <c r="M193">
        <v>804.7</v>
      </c>
      <c r="N193">
        <v>2015.4</v>
      </c>
      <c r="O193">
        <v>614.6</v>
      </c>
      <c r="P193">
        <v>20.116638080000001</v>
      </c>
      <c r="Q193">
        <v>16</v>
      </c>
      <c r="R193">
        <v>25.8</v>
      </c>
      <c r="S193">
        <v>10</v>
      </c>
      <c r="T193">
        <v>41.2</v>
      </c>
      <c r="U193">
        <v>5</v>
      </c>
    </row>
    <row r="194" spans="1:21" x14ac:dyDescent="0.35">
      <c r="A194" t="s">
        <v>129</v>
      </c>
      <c r="B194">
        <v>699</v>
      </c>
      <c r="C194" t="s">
        <v>13</v>
      </c>
      <c r="D194">
        <v>136.83073529999999</v>
      </c>
      <c r="E194">
        <v>119.44410000000001</v>
      </c>
      <c r="F194">
        <v>159.26779999999999</v>
      </c>
      <c r="G194">
        <v>89.372699999999995</v>
      </c>
      <c r="H194">
        <v>208.03579999999999</v>
      </c>
      <c r="I194">
        <v>67.213200000000001</v>
      </c>
      <c r="J194">
        <v>1121.416309</v>
      </c>
      <c r="K194">
        <v>995.5</v>
      </c>
      <c r="L194">
        <v>1363.6</v>
      </c>
      <c r="M194">
        <v>756.6</v>
      </c>
      <c r="N194">
        <v>1798.5</v>
      </c>
      <c r="O194">
        <v>547.70000000000005</v>
      </c>
      <c r="P194">
        <v>24.506437770000002</v>
      </c>
      <c r="Q194">
        <v>19</v>
      </c>
      <c r="R194">
        <v>30</v>
      </c>
      <c r="S194">
        <v>12</v>
      </c>
      <c r="T194">
        <v>47.8</v>
      </c>
      <c r="U194">
        <v>6</v>
      </c>
    </row>
    <row r="195" spans="1:21" x14ac:dyDescent="0.35">
      <c r="A195" t="s">
        <v>119</v>
      </c>
      <c r="B195">
        <v>87</v>
      </c>
      <c r="C195" t="s">
        <v>13</v>
      </c>
      <c r="D195">
        <v>166.52437929999999</v>
      </c>
      <c r="E195">
        <v>160.62649999999999</v>
      </c>
      <c r="F195">
        <v>214.06479999999999</v>
      </c>
      <c r="G195">
        <v>117.0587</v>
      </c>
      <c r="H195">
        <v>236.6576</v>
      </c>
      <c r="I195">
        <v>90.692499999999995</v>
      </c>
      <c r="J195">
        <v>1515.62069</v>
      </c>
      <c r="K195">
        <v>1364.3</v>
      </c>
      <c r="L195">
        <v>1728.1</v>
      </c>
      <c r="M195">
        <v>1120.2</v>
      </c>
      <c r="N195">
        <v>2280.3000000000002</v>
      </c>
      <c r="O195">
        <v>857.1</v>
      </c>
      <c r="P195">
        <v>21.298850569999999</v>
      </c>
      <c r="Q195">
        <v>16.8</v>
      </c>
      <c r="R195">
        <v>27</v>
      </c>
      <c r="S195">
        <v>10</v>
      </c>
      <c r="T195">
        <v>41.3</v>
      </c>
      <c r="U195">
        <v>8.6999999999999993</v>
      </c>
    </row>
    <row r="196" spans="1:21" x14ac:dyDescent="0.35">
      <c r="A196" t="s">
        <v>122</v>
      </c>
      <c r="B196">
        <v>56</v>
      </c>
      <c r="C196" t="s">
        <v>13</v>
      </c>
      <c r="D196">
        <v>212.05873209999999</v>
      </c>
      <c r="E196">
        <v>169.04830000000001</v>
      </c>
      <c r="F196">
        <v>230.0521</v>
      </c>
      <c r="G196">
        <v>143.44560000000001</v>
      </c>
      <c r="H196">
        <v>281.85239999999999</v>
      </c>
      <c r="I196">
        <v>108.20010000000001</v>
      </c>
      <c r="J196">
        <v>1747.1964290000001</v>
      </c>
      <c r="K196">
        <v>1429.9</v>
      </c>
      <c r="L196">
        <v>1858.1</v>
      </c>
      <c r="M196">
        <v>1078.5</v>
      </c>
      <c r="N196">
        <v>3030.3</v>
      </c>
      <c r="O196">
        <v>863.9</v>
      </c>
      <c r="P196">
        <v>24.089285709999999</v>
      </c>
      <c r="Q196">
        <v>15.6</v>
      </c>
      <c r="R196">
        <v>24.8</v>
      </c>
      <c r="S196">
        <v>9.4</v>
      </c>
      <c r="T196">
        <v>59.4</v>
      </c>
      <c r="U196">
        <v>0.5</v>
      </c>
    </row>
    <row r="197" spans="1:21" x14ac:dyDescent="0.35">
      <c r="A197" t="s">
        <v>131</v>
      </c>
      <c r="B197">
        <v>1621</v>
      </c>
      <c r="C197" t="s">
        <v>13</v>
      </c>
      <c r="D197">
        <v>231.14808020000001</v>
      </c>
      <c r="E197">
        <v>203.13900000000001</v>
      </c>
      <c r="F197">
        <v>281.35500000000002</v>
      </c>
      <c r="G197">
        <v>150.82849999999999</v>
      </c>
      <c r="H197">
        <v>381.255</v>
      </c>
      <c r="I197">
        <v>113.6264</v>
      </c>
      <c r="J197">
        <v>1669.5860580000001</v>
      </c>
      <c r="K197">
        <v>1466.6</v>
      </c>
      <c r="L197">
        <v>1924.2</v>
      </c>
      <c r="M197">
        <v>1148</v>
      </c>
      <c r="N197">
        <v>2639.3</v>
      </c>
      <c r="O197">
        <v>948.2</v>
      </c>
      <c r="P197">
        <v>36.217149910000003</v>
      </c>
      <c r="Q197">
        <v>27</v>
      </c>
      <c r="R197">
        <v>46</v>
      </c>
      <c r="S197">
        <v>16</v>
      </c>
      <c r="T197">
        <v>73.400000000000006</v>
      </c>
      <c r="U197">
        <v>9</v>
      </c>
    </row>
    <row r="198" spans="1:21" x14ac:dyDescent="0.35">
      <c r="A198" t="s">
        <v>132</v>
      </c>
      <c r="B198">
        <v>1221</v>
      </c>
      <c r="C198" t="s">
        <v>13</v>
      </c>
      <c r="D198">
        <v>222.2554701</v>
      </c>
      <c r="E198">
        <v>201.3177</v>
      </c>
      <c r="F198">
        <v>263.22559999999999</v>
      </c>
      <c r="G198">
        <v>152.8723</v>
      </c>
      <c r="H198">
        <v>354.79500000000002</v>
      </c>
      <c r="I198">
        <v>120.1738</v>
      </c>
      <c r="J198">
        <v>1501.004095</v>
      </c>
      <c r="K198">
        <v>1358</v>
      </c>
      <c r="L198">
        <v>1798.5</v>
      </c>
      <c r="M198">
        <v>1081.2</v>
      </c>
      <c r="N198">
        <v>2272.9</v>
      </c>
      <c r="O198">
        <v>869.5</v>
      </c>
      <c r="P198">
        <v>37.321048320000003</v>
      </c>
      <c r="Q198">
        <v>30</v>
      </c>
      <c r="R198">
        <v>48</v>
      </c>
      <c r="S198">
        <v>19</v>
      </c>
      <c r="T198">
        <v>69.7</v>
      </c>
      <c r="U198">
        <v>10</v>
      </c>
    </row>
    <row r="199" spans="1:21" x14ac:dyDescent="0.35">
      <c r="A199" t="s">
        <v>124</v>
      </c>
      <c r="B199">
        <v>434</v>
      </c>
      <c r="C199" t="s">
        <v>13</v>
      </c>
      <c r="D199">
        <v>266.98253</v>
      </c>
      <c r="E199">
        <v>235.96799999999999</v>
      </c>
      <c r="F199">
        <v>324.0498</v>
      </c>
      <c r="G199">
        <v>172.98660000000001</v>
      </c>
      <c r="H199">
        <v>416.41399999999999</v>
      </c>
      <c r="I199">
        <v>136.0693</v>
      </c>
      <c r="J199">
        <v>1789.748848</v>
      </c>
      <c r="K199">
        <v>1554.7</v>
      </c>
      <c r="L199">
        <v>2029.4</v>
      </c>
      <c r="M199">
        <v>1192.0999999999999</v>
      </c>
      <c r="N199">
        <v>2898.5</v>
      </c>
      <c r="O199">
        <v>994.7</v>
      </c>
      <c r="P199">
        <v>38.22119816</v>
      </c>
      <c r="Q199">
        <v>29</v>
      </c>
      <c r="R199">
        <v>48.2</v>
      </c>
      <c r="S199">
        <v>18</v>
      </c>
      <c r="T199">
        <v>69.2</v>
      </c>
      <c r="U199">
        <v>10.199999999999999</v>
      </c>
    </row>
    <row r="200" spans="1:21" x14ac:dyDescent="0.35">
      <c r="A200" t="s">
        <v>126</v>
      </c>
      <c r="B200">
        <v>529</v>
      </c>
      <c r="C200" t="s">
        <v>13</v>
      </c>
      <c r="D200">
        <v>300.6151701</v>
      </c>
      <c r="E200">
        <v>265.43009999999998</v>
      </c>
      <c r="F200">
        <v>356.82470000000001</v>
      </c>
      <c r="G200">
        <v>206.80109999999999</v>
      </c>
      <c r="H200">
        <v>468.93560000000002</v>
      </c>
      <c r="I200">
        <v>158.0727</v>
      </c>
      <c r="J200">
        <v>1999.2854440000001</v>
      </c>
      <c r="K200">
        <v>1748.9</v>
      </c>
      <c r="L200">
        <v>2291.4</v>
      </c>
      <c r="M200">
        <v>1410.5</v>
      </c>
      <c r="N200">
        <v>3156.3</v>
      </c>
      <c r="O200">
        <v>1167.3</v>
      </c>
      <c r="P200">
        <v>39.905482040000003</v>
      </c>
      <c r="Q200">
        <v>30.9</v>
      </c>
      <c r="R200">
        <v>52.1</v>
      </c>
      <c r="S200">
        <v>19</v>
      </c>
      <c r="T200">
        <v>83.9</v>
      </c>
      <c r="U200">
        <v>11.3</v>
      </c>
    </row>
    <row r="201" spans="1:21" x14ac:dyDescent="0.35">
      <c r="A201" t="s">
        <v>109</v>
      </c>
      <c r="B201">
        <v>194</v>
      </c>
      <c r="C201" t="s">
        <v>13</v>
      </c>
      <c r="D201">
        <v>202.25145359999999</v>
      </c>
      <c r="E201">
        <v>162.96199999999999</v>
      </c>
      <c r="F201">
        <v>238.74469999999999</v>
      </c>
      <c r="G201">
        <v>109.1026</v>
      </c>
      <c r="H201">
        <v>382.1934</v>
      </c>
      <c r="I201">
        <v>73.577100000000002</v>
      </c>
      <c r="J201">
        <v>1539.917526</v>
      </c>
      <c r="K201">
        <v>1384.7</v>
      </c>
      <c r="L201">
        <v>1850.3</v>
      </c>
      <c r="M201">
        <v>938.8</v>
      </c>
      <c r="N201">
        <v>2688.9</v>
      </c>
      <c r="O201">
        <v>700.1</v>
      </c>
      <c r="P201">
        <v>24.0257732</v>
      </c>
      <c r="Q201">
        <v>17.100000000000001</v>
      </c>
      <c r="R201">
        <v>31</v>
      </c>
      <c r="S201">
        <v>8.1</v>
      </c>
      <c r="T201">
        <v>48.2</v>
      </c>
      <c r="U201">
        <v>2.1</v>
      </c>
    </row>
    <row r="202" spans="1:21" x14ac:dyDescent="0.35">
      <c r="A202" t="s">
        <v>111</v>
      </c>
      <c r="B202">
        <v>296</v>
      </c>
      <c r="C202" t="s">
        <v>13</v>
      </c>
      <c r="D202">
        <v>275.06716890000001</v>
      </c>
      <c r="E202">
        <v>222.6936</v>
      </c>
      <c r="F202">
        <v>312.07069999999999</v>
      </c>
      <c r="G202">
        <v>144.69669999999999</v>
      </c>
      <c r="H202">
        <v>459.55630000000002</v>
      </c>
      <c r="I202">
        <v>111.7316</v>
      </c>
      <c r="J202">
        <v>1785.023649</v>
      </c>
      <c r="K202">
        <v>1549</v>
      </c>
      <c r="L202">
        <v>2060.1999999999998</v>
      </c>
      <c r="M202">
        <v>1255.8</v>
      </c>
      <c r="N202">
        <v>2921.1</v>
      </c>
      <c r="O202">
        <v>882.8</v>
      </c>
      <c r="P202">
        <v>42.084459459999998</v>
      </c>
      <c r="Q202">
        <v>26.5</v>
      </c>
      <c r="R202">
        <v>47.6</v>
      </c>
      <c r="S202">
        <v>15</v>
      </c>
      <c r="T202">
        <v>86</v>
      </c>
      <c r="U202">
        <v>0.5</v>
      </c>
    </row>
    <row r="203" spans="1:21" x14ac:dyDescent="0.35">
      <c r="A203" t="s">
        <v>105</v>
      </c>
      <c r="B203">
        <v>255</v>
      </c>
      <c r="C203" t="s">
        <v>13</v>
      </c>
      <c r="D203">
        <v>450.69260389999999</v>
      </c>
      <c r="E203">
        <v>372.19810000000001</v>
      </c>
      <c r="F203">
        <v>605.05799999999999</v>
      </c>
      <c r="G203">
        <v>255.2276</v>
      </c>
      <c r="H203">
        <v>841.2577</v>
      </c>
      <c r="I203">
        <v>144.89879999999999</v>
      </c>
      <c r="J203">
        <v>3005.6039219999998</v>
      </c>
      <c r="K203">
        <v>2770.8</v>
      </c>
      <c r="L203">
        <v>4315.2</v>
      </c>
      <c r="M203">
        <v>1661.1</v>
      </c>
      <c r="N203">
        <v>4915.6000000000004</v>
      </c>
      <c r="O203">
        <v>1051.0999999999999</v>
      </c>
      <c r="P203">
        <v>55.921568630000003</v>
      </c>
      <c r="Q203">
        <v>41.9</v>
      </c>
      <c r="R203">
        <v>74.2</v>
      </c>
      <c r="S203">
        <v>20.8</v>
      </c>
      <c r="T203">
        <v>117.7</v>
      </c>
      <c r="U203">
        <v>4</v>
      </c>
    </row>
    <row r="204" spans="1:21" x14ac:dyDescent="0.35">
      <c r="A204" t="s">
        <v>103</v>
      </c>
      <c r="B204">
        <v>59</v>
      </c>
      <c r="C204" t="s">
        <v>13</v>
      </c>
      <c r="D204">
        <v>288.5235763</v>
      </c>
      <c r="E204">
        <v>232.5641</v>
      </c>
      <c r="F204">
        <v>380.19749999999999</v>
      </c>
      <c r="G204">
        <v>133.5171</v>
      </c>
      <c r="H204">
        <v>561.34190000000001</v>
      </c>
      <c r="I204">
        <v>57.7149</v>
      </c>
      <c r="J204">
        <v>3285.389831</v>
      </c>
      <c r="K204">
        <v>3669.6</v>
      </c>
      <c r="L204">
        <v>4188.5</v>
      </c>
      <c r="M204">
        <v>2009.1</v>
      </c>
      <c r="N204">
        <v>5173.7</v>
      </c>
      <c r="O204">
        <v>1547.2</v>
      </c>
      <c r="P204">
        <v>0.47457627099999999</v>
      </c>
      <c r="Q204">
        <v>0</v>
      </c>
      <c r="R204">
        <v>0</v>
      </c>
      <c r="S204">
        <v>0</v>
      </c>
      <c r="T204">
        <v>0</v>
      </c>
      <c r="U204">
        <v>0</v>
      </c>
    </row>
    <row r="205" spans="1:21" x14ac:dyDescent="0.35">
      <c r="A205" t="s">
        <v>104</v>
      </c>
      <c r="B205">
        <v>499</v>
      </c>
      <c r="C205" t="s">
        <v>13</v>
      </c>
      <c r="D205">
        <v>156.98235270000001</v>
      </c>
      <c r="E205">
        <v>113.9281</v>
      </c>
      <c r="F205">
        <v>188.8691</v>
      </c>
      <c r="G205">
        <v>76.135800000000003</v>
      </c>
      <c r="H205">
        <v>276.98439999999999</v>
      </c>
      <c r="I205">
        <v>51.397399999999998</v>
      </c>
      <c r="J205">
        <v>1461.7054109999999</v>
      </c>
      <c r="K205">
        <v>1241.0999999999999</v>
      </c>
      <c r="L205">
        <v>1751.4</v>
      </c>
      <c r="M205">
        <v>891.7</v>
      </c>
      <c r="N205">
        <v>2593.8000000000002</v>
      </c>
      <c r="O205">
        <v>650.5</v>
      </c>
      <c r="P205">
        <v>0.34068136300000001</v>
      </c>
      <c r="Q205">
        <v>0</v>
      </c>
      <c r="R205">
        <v>0</v>
      </c>
      <c r="S205">
        <v>0</v>
      </c>
      <c r="T205">
        <v>0</v>
      </c>
      <c r="U205">
        <v>0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492B4130B23A428750CA27F6569A2B" ma:contentTypeVersion="10" ma:contentTypeDescription="Create a new document." ma:contentTypeScope="" ma:versionID="1cb38531dd94afad01d650bfafc7c8c0">
  <xsd:schema xmlns:xsd="http://www.w3.org/2001/XMLSchema" xmlns:xs="http://www.w3.org/2001/XMLSchema" xmlns:p="http://schemas.microsoft.com/office/2006/metadata/properties" xmlns:ns2="5f3f87ae-d2e4-4b1d-99c1-f2308c432ea7" xmlns:ns3="6470c3b6-6490-4c72-a515-ae51d0820527" targetNamespace="http://schemas.microsoft.com/office/2006/metadata/properties" ma:root="true" ma:fieldsID="f925d5221f53cac836ce42578b04f7c9" ns2:_="" ns3:_="">
    <xsd:import namespace="5f3f87ae-d2e4-4b1d-99c1-f2308c432ea7"/>
    <xsd:import namespace="6470c3b6-6490-4c72-a515-ae51d08205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3f87ae-d2e4-4b1d-99c1-f2308c432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0c3b6-6490-4c72-a515-ae51d08205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93489E-0A94-4C93-868B-F671E328F610}"/>
</file>

<file path=customXml/itemProps2.xml><?xml version="1.0" encoding="utf-8"?>
<ds:datastoreItem xmlns:ds="http://schemas.openxmlformats.org/officeDocument/2006/customXml" ds:itemID="{8B881341-AD04-4282-8C22-6519F504781A}"/>
</file>

<file path=customXml/itemProps3.xml><?xml version="1.0" encoding="utf-8"?>
<ds:datastoreItem xmlns:ds="http://schemas.openxmlformats.org/officeDocument/2006/customXml" ds:itemID="{55BAB563-1D4A-46D7-AA23-50A21AB178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Archetype descriptions</vt:lpstr>
      <vt:lpstr>Variable descriptions</vt:lpstr>
      <vt:lpstr>Elec import summaries by month</vt:lpstr>
      <vt:lpstr>Raw CSV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 Homan</cp:lastModifiedBy>
  <dcterms:created xsi:type="dcterms:W3CDTF">2023-06-26T15:03:24Z</dcterms:created>
  <dcterms:modified xsi:type="dcterms:W3CDTF">2023-08-08T14:19:00Z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0x010100BD492B4130B23A428750CA27F6569A2B</vt:lpwstr>
  </property>
</Properties>
</file>